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入札・指導係\入札契約係\★総合評価（工事・委託）★\★総合評価（委託）\R6\ガイドライン・手引き\R5手引き\②手引き\R6.4.1\"/>
    </mc:Choice>
  </mc:AlternateContent>
  <xr:revisionPtr revIDLastSave="0" documentId="13_ncr:1_{692A0490-AA0F-4B52-B938-603A5A74BBC6}" xr6:coauthVersionLast="36" xr6:coauthVersionMax="36" xr10:uidLastSave="{00000000-0000-0000-0000-000000000000}"/>
  <bookViews>
    <workbookView xWindow="0" yWindow="0" windowWidth="19200" windowHeight="8080" tabRatio="873" activeTab="1" xr2:uid="{00000000-000D-0000-FFFF-FFFF00000000}"/>
  </bookViews>
  <sheets>
    <sheet name="申請書鏡" sheetId="8" r:id="rId1"/>
    <sheet name="業務委託　自己採点表" sheetId="9" r:id="rId2"/>
  </sheets>
  <externalReferences>
    <externalReference r:id="rId3"/>
  </externalReferences>
  <definedNames>
    <definedName name="H22発注箇所1" localSheetId="1">#REF!</definedName>
    <definedName name="H22発注箇所1">#REF!</definedName>
    <definedName name="H23総合評価工事成績評点_JV10年_許可番号_のコピー" localSheetId="1">#REF!</definedName>
    <definedName name="H23総合評価工事成績評点_JV10年_許可番号_のコピー">#REF!</definedName>
    <definedName name="_xlnm.Print_Area" localSheetId="1">'業務委託　自己採点表'!$A$1:$M$17</definedName>
    <definedName name="_xlnm.Print_Area" localSheetId="0">申請書鏡!$A$1:$Z$30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M8" i="9" l="1"/>
  <c r="M13" i="9" l="1"/>
  <c r="I13" i="9"/>
  <c r="I10" i="9"/>
  <c r="M10" i="9"/>
  <c r="J15" i="9" l="1"/>
  <c r="I8" i="9" l="1"/>
  <c r="H15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C9691BC0-235D-44E6-8EF5-1548D6BB97CE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9" authorId="0" shapeId="0" xr:uid="{DE1C7F61-3197-4C38-8D4B-BCC6BF1E976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自社で計算して，点数を入力。
点数は小数第３位を切り捨て。
</t>
        </r>
      </text>
    </comment>
    <comment ref="J12" authorId="0" shapeId="0" xr:uid="{DFC04A85-1221-4CA8-B461-6DD4FB8484A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自社で計算して，点数を入力。
点数は小数第３位を切り捨て。
</t>
        </r>
      </text>
    </comment>
  </commentList>
</comments>
</file>

<file path=xl/sharedStrings.xml><?xml version="1.0" encoding="utf-8"?>
<sst xmlns="http://schemas.openxmlformats.org/spreadsheetml/2006/main" count="42" uniqueCount="41">
  <si>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</si>
  <si>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</si>
  <si>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</si>
  <si>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</si>
  <si>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</si>
  <si>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</si>
  <si>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自己採点</t>
    <rPh sb="0" eb="2">
      <t>ジコ</t>
    </rPh>
    <rPh sb="2" eb="4">
      <t>サイテン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</si>
  <si>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</si>
  <si>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</si>
  <si>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</si>
  <si>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</si>
  <si>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</si>
  <si>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</si>
  <si>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（契約担当者）　　殿</t>
    <rPh sb="1" eb="3">
      <t>ケイヤク</t>
    </rPh>
    <rPh sb="3" eb="6">
      <t>タントウシャ</t>
    </rPh>
    <rPh sb="9" eb="10">
      <t>ドノ</t>
    </rPh>
    <phoneticPr fontId="2"/>
  </si>
  <si>
    <t>住　　　　所</t>
    <rPh sb="0" eb="1">
      <t>ジュウ</t>
    </rPh>
    <rPh sb="5" eb="6">
      <t>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</si>
  <si>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</si>
  <si>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　 表　 者</t>
    <rPh sb="0" eb="1">
      <t>ダイ</t>
    </rPh>
    <rPh sb="3" eb="4">
      <t>オモテ</t>
    </rPh>
    <rPh sb="6" eb="7">
      <t>シャ</t>
    </rPh>
    <phoneticPr fontId="2"/>
  </si>
  <si>
    <t>印</t>
    <rPh sb="0" eb="1">
      <t>イン</t>
    </rPh>
    <phoneticPr fontId="2"/>
  </si>
  <si>
    <t>の技術評価点の自己採点表を提出します。</t>
    <rPh sb="3" eb="6">
      <t>ヒョウカテン</t>
    </rPh>
    <rPh sb="7" eb="9">
      <t>ジコ</t>
    </rPh>
    <rPh sb="9" eb="11">
      <t>サイテン</t>
    </rPh>
    <rPh sb="11" eb="12">
      <t>ヒョウ</t>
    </rPh>
    <phoneticPr fontId="2"/>
  </si>
  <si>
    <t>添付の様式の内容については，事実と相違ないことを誓約します。</t>
    <rPh sb="0" eb="2">
      <t>テンプ</t>
    </rPh>
    <rPh sb="3" eb="5">
      <t>ヨウシキ</t>
    </rPh>
    <rPh sb="6" eb="8">
      <t>ナイヨウ</t>
    </rPh>
    <rPh sb="14" eb="16">
      <t>ジジツ</t>
    </rPh>
    <rPh sb="17" eb="19">
      <t>ソウイ</t>
    </rPh>
    <rPh sb="24" eb="26">
      <t>セイヤク</t>
    </rPh>
    <phoneticPr fontId="2"/>
  </si>
  <si>
    <t>また，本入札においては，入札金額とともに本自己採点表をもって入札することを誓約し</t>
    <rPh sb="3" eb="4">
      <t>ホン</t>
    </rPh>
    <rPh sb="4" eb="6">
      <t>ニュウサツ</t>
    </rPh>
    <rPh sb="12" eb="14">
      <t>ニュウサツ</t>
    </rPh>
    <rPh sb="14" eb="16">
      <t>キンガク</t>
    </rPh>
    <rPh sb="20" eb="21">
      <t>ホン</t>
    </rPh>
    <rPh sb="21" eb="23">
      <t>ジコ</t>
    </rPh>
    <rPh sb="23" eb="25">
      <t>サイテン</t>
    </rPh>
    <rPh sb="25" eb="26">
      <t>ヒョウ</t>
    </rPh>
    <rPh sb="30" eb="32">
      <t>ニュウサツ</t>
    </rPh>
    <rPh sb="37" eb="39">
      <t>セイヤク</t>
    </rPh>
    <phoneticPr fontId="2"/>
  </si>
  <si>
    <t>ます。</t>
    <phoneticPr fontId="2"/>
  </si>
  <si>
    <t>自己採点の内容に虚偽が認められた場合，入札無効となっても異議はありません。</t>
    <rPh sb="0" eb="2">
      <t>ジコ</t>
    </rPh>
    <rPh sb="2" eb="4">
      <t>サイテン</t>
    </rPh>
    <rPh sb="5" eb="7">
      <t>ナイヨウ</t>
    </rPh>
    <rPh sb="8" eb="10">
      <t>キョギ</t>
    </rPh>
    <rPh sb="11" eb="12">
      <t>ミト</t>
    </rPh>
    <rPh sb="16" eb="18">
      <t>バアイ</t>
    </rPh>
    <rPh sb="19" eb="21">
      <t>ニュウサツ</t>
    </rPh>
    <rPh sb="21" eb="23">
      <t>ムコウ</t>
    </rPh>
    <rPh sb="28" eb="30">
      <t>イギ</t>
    </rPh>
    <phoneticPr fontId="2"/>
  </si>
  <si>
    <t>なお，過小評価があった場合においても，その自己採点の点数をその項目の技術評価点と</t>
    <rPh sb="3" eb="5">
      <t>カショウ</t>
    </rPh>
    <rPh sb="5" eb="7">
      <t>ヒョウカ</t>
    </rPh>
    <rPh sb="11" eb="13">
      <t>バアイ</t>
    </rPh>
    <rPh sb="21" eb="23">
      <t>ジコ</t>
    </rPh>
    <rPh sb="23" eb="25">
      <t>サイテン</t>
    </rPh>
    <rPh sb="26" eb="28">
      <t>テンスウ</t>
    </rPh>
    <rPh sb="31" eb="33">
      <t>コウモク</t>
    </rPh>
    <rPh sb="34" eb="36">
      <t>ギジュツ</t>
    </rPh>
    <rPh sb="36" eb="39">
      <t>ヒョウカテン</t>
    </rPh>
    <phoneticPr fontId="2"/>
  </si>
  <si>
    <t>して決定すること，過大評価があった場合，契約担当者において下方修正されても異議は</t>
    <rPh sb="2" eb="4">
      <t>ケッテイ</t>
    </rPh>
    <rPh sb="9" eb="11">
      <t>カダイ</t>
    </rPh>
    <rPh sb="11" eb="13">
      <t>ヒョウカ</t>
    </rPh>
    <rPh sb="17" eb="19">
      <t>バアイ</t>
    </rPh>
    <rPh sb="20" eb="22">
      <t>ケイヤク</t>
    </rPh>
    <rPh sb="22" eb="25">
      <t>タントウシャ</t>
    </rPh>
    <rPh sb="29" eb="31">
      <t>カホウ</t>
    </rPh>
    <rPh sb="31" eb="33">
      <t>シュウセイ</t>
    </rPh>
    <rPh sb="37" eb="39">
      <t>イギ</t>
    </rPh>
    <phoneticPr fontId="2"/>
  </si>
  <si>
    <t>ありません。</t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</si>
  <si>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</si>
  <si>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担 当 者　：</t>
    <rPh sb="0" eb="1">
      <t>タン</t>
    </rPh>
    <rPh sb="2" eb="3">
      <t>トウ</t>
    </rPh>
    <rPh sb="4" eb="5">
      <t>シャ</t>
    </rPh>
    <phoneticPr fontId="2"/>
  </si>
  <si>
    <t>電話番号　：</t>
    <rPh sb="0" eb="2">
      <t>デンワ</t>
    </rPh>
    <rPh sb="2" eb="4">
      <t>バンゴウ</t>
    </rPh>
    <phoneticPr fontId="2"/>
  </si>
  <si>
    <t>○○○○○○委託 （○○工区）</t>
    <rPh sb="6" eb="8">
      <t>イタク</t>
    </rPh>
    <rPh sb="12" eb="14">
      <t>コウク</t>
    </rPh>
    <phoneticPr fontId="2"/>
  </si>
  <si>
    <t>業務名</t>
    <rPh sb="0" eb="3">
      <t>ギョウムメイ</t>
    </rPh>
    <phoneticPr fontId="2"/>
  </si>
  <si>
    <t>　○○○○委託（○○工区）</t>
    <rPh sb="5" eb="7">
      <t>イタク</t>
    </rPh>
    <rPh sb="10" eb="12">
      <t>コウク</t>
    </rPh>
    <phoneticPr fontId="2"/>
  </si>
  <si>
    <t>業務場所</t>
    <rPh sb="0" eb="2">
      <t>ギョウム</t>
    </rPh>
    <rPh sb="2" eb="4">
      <t>バショ</t>
    </rPh>
    <rPh sb="3" eb="4">
      <t>コウジョウ</t>
    </rPh>
    <phoneticPr fontId="2"/>
  </si>
  <si>
    <t>技術者資格の保有</t>
    <rPh sb="0" eb="3">
      <t>ギジュツシャ</t>
    </rPh>
    <rPh sb="3" eb="5">
      <t>シカク</t>
    </rPh>
    <rPh sb="6" eb="8">
      <t>ホユウ</t>
    </rPh>
    <phoneticPr fontId="2"/>
  </si>
  <si>
    <t>若手技術者又は女性の雇用</t>
    <rPh sb="0" eb="2">
      <t>ワカテ</t>
    </rPh>
    <rPh sb="2" eb="5">
      <t>ギジュツシャ</t>
    </rPh>
    <rPh sb="5" eb="6">
      <t>マタ</t>
    </rPh>
    <rPh sb="7" eb="9">
      <t>ジョセイ</t>
    </rPh>
    <rPh sb="10" eb="12">
      <t>コヨウ</t>
    </rPh>
    <phoneticPr fontId="2"/>
  </si>
  <si>
    <t>総合評価落札方式自己採点表の提出について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ジコ</t>
    </rPh>
    <rPh sb="10" eb="12">
      <t>サイテン</t>
    </rPh>
    <rPh sb="12" eb="13">
      <t>ヒョウ</t>
    </rPh>
    <rPh sb="14" eb="16">
      <t>テイシュツ</t>
    </rPh>
    <phoneticPr fontId="2"/>
  </si>
  <si>
    <t>総合評価落札方式（特別簡易型）自己採点表 
業務委託</t>
    <rPh sb="0" eb="2">
      <t>ソウゴウ</t>
    </rPh>
    <rPh sb="2" eb="4">
      <t>ヒョウカ</t>
    </rPh>
    <rPh sb="4" eb="6">
      <t>ラクサツ</t>
    </rPh>
    <rPh sb="6" eb="8">
      <t>ホウシキ</t>
    </rPh>
    <rPh sb="9" eb="11">
      <t>トクベツ</t>
    </rPh>
    <rPh sb="11" eb="14">
      <t>カンイガタ</t>
    </rPh>
    <rPh sb="15" eb="17">
      <t>ジコ</t>
    </rPh>
    <rPh sb="17" eb="19">
      <t>サイテン</t>
    </rPh>
    <rPh sb="19" eb="20">
      <t>オモテ</t>
    </rPh>
    <rPh sb="22" eb="24">
      <t>ギョウム</t>
    </rPh>
    <rPh sb="24" eb="26">
      <t>イタク</t>
    </rPh>
    <phoneticPr fontId="2"/>
  </si>
  <si>
    <t>過去１０年間の同種業務の業務実績（A）</t>
    <phoneticPr fontId="2"/>
  </si>
  <si>
    <t>過去１０年間の同種業務の業務成績の平均点</t>
    <rPh sb="17" eb="20">
      <t>ヘイキンテン</t>
    </rPh>
    <phoneticPr fontId="2"/>
  </si>
  <si>
    <t>過去１０年間の同種業務の業務実績（B）</t>
    <phoneticPr fontId="2"/>
  </si>
  <si>
    <t>過去５年間の災害支援協定活動</t>
    <rPh sb="0" eb="2">
      <t>カコ</t>
    </rPh>
    <rPh sb="3" eb="5">
      <t>ネンカン</t>
    </rPh>
    <rPh sb="6" eb="8">
      <t>サイガイ</t>
    </rPh>
    <rPh sb="8" eb="10">
      <t>シエン</t>
    </rPh>
    <rPh sb="10" eb="12">
      <t>キョウテイ</t>
    </rPh>
    <rPh sb="12" eb="14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</si>
</sst>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0.00_);[Red]\(0.00\)"/>
    <numFmt numFmtId="179" formatCode="0.00_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10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7" fillId="0" borderId="0" xfId="43" applyFont="1" applyAlignment="1">
      <alignment vertical="center"/>
    </xf>
    <xf numFmtId="0" fontId="28" fillId="0" borderId="0" xfId="43" applyFont="1" applyAlignment="1">
      <alignment horizontal="center" vertical="center"/>
    </xf>
    <xf numFmtId="0" fontId="27" fillId="0" borderId="0" xfId="43" applyFont="1" applyAlignment="1">
      <alignment horizontal="right" vertical="center"/>
    </xf>
    <xf numFmtId="0" fontId="27" fillId="0" borderId="0" xfId="43" applyFont="1" applyAlignment="1">
      <alignment horizontal="center" vertical="center"/>
    </xf>
    <xf numFmtId="0" fontId="30" fillId="0" borderId="0" xfId="43" applyFont="1" applyAlignment="1">
      <alignment vertical="center"/>
    </xf>
    <xf numFmtId="0" fontId="27" fillId="0" borderId="47" xfId="43" applyFont="1" applyBorder="1" applyAlignment="1">
      <alignment vertical="center"/>
    </xf>
    <xf numFmtId="0" fontId="27" fillId="0" borderId="39" xfId="43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177" fontId="3" fillId="24" borderId="13" xfId="0" applyNumberFormat="1" applyFont="1" applyFill="1" applyBorder="1" applyAlignment="1">
      <alignment horizontal="right" vertical="center"/>
    </xf>
    <xf numFmtId="177" fontId="3" fillId="24" borderId="0" xfId="0" applyNumberFormat="1" applyFont="1" applyFill="1" applyBorder="1" applyAlignment="1">
      <alignment horizontal="right" vertical="center" shrinkToFit="1"/>
    </xf>
    <xf numFmtId="177" fontId="3" fillId="24" borderId="13" xfId="0" applyNumberFormat="1" applyFont="1" applyFill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53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0" fontId="30" fillId="0" borderId="0" xfId="43" applyFont="1" applyAlignment="1">
      <alignment horizontal="center" vertical="center"/>
    </xf>
    <xf numFmtId="0" fontId="27" fillId="0" borderId="0" xfId="43" applyFont="1" applyAlignment="1">
      <alignment horizontal="center" vertical="center"/>
    </xf>
    <xf numFmtId="0" fontId="27" fillId="0" borderId="47" xfId="43" applyFont="1" applyBorder="1" applyAlignment="1">
      <alignment horizontal="right" vertical="center"/>
    </xf>
    <xf numFmtId="0" fontId="27" fillId="0" borderId="39" xfId="43" applyFont="1" applyBorder="1" applyAlignment="1">
      <alignment horizontal="right" vertical="center"/>
    </xf>
    <xf numFmtId="0" fontId="28" fillId="0" borderId="0" xfId="43" applyFont="1" applyAlignment="1">
      <alignment horizontal="center" vertical="center"/>
    </xf>
    <xf numFmtId="0" fontId="27" fillId="0" borderId="0" xfId="43" applyFont="1" applyAlignment="1">
      <alignment horizontal="distributed" vertical="center"/>
    </xf>
    <xf numFmtId="0" fontId="29" fillId="0" borderId="0" xfId="43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textRotation="255" wrapText="1"/>
    </xf>
    <xf numFmtId="0" fontId="5" fillId="0" borderId="27" xfId="0" applyFont="1" applyBorder="1" applyAlignment="1">
      <alignment horizontal="center" vertical="center" textRotation="255" wrapText="1"/>
    </xf>
    <xf numFmtId="176" fontId="3" fillId="0" borderId="23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7" fontId="3" fillId="24" borderId="11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21" xfId="0" applyNumberFormat="1" applyFont="1" applyFill="1" applyBorder="1" applyAlignment="1">
      <alignment horizontal="right" vertical="center" shrinkToFit="1"/>
    </xf>
    <xf numFmtId="176" fontId="3" fillId="0" borderId="22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7" fontId="3" fillId="24" borderId="40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46" xfId="0" applyNumberFormat="1" applyFont="1" applyFill="1" applyBorder="1" applyAlignment="1">
      <alignment horizontal="right" vertical="center" shrinkToFit="1"/>
    </xf>
    <xf numFmtId="0" fontId="2" fillId="0" borderId="29" xfId="0" applyFont="1" applyBorder="1" applyAlignment="1">
      <alignment horizontal="center" vertical="center" textRotation="255" wrapText="1"/>
    </xf>
    <xf numFmtId="0" fontId="2" fillId="0" borderId="30" xfId="0" applyFont="1" applyBorder="1" applyAlignment="1">
      <alignment horizontal="center" vertical="center" textRotation="255" wrapText="1"/>
    </xf>
    <xf numFmtId="0" fontId="2" fillId="0" borderId="28" xfId="0" applyFont="1" applyBorder="1" applyAlignment="1">
      <alignment horizontal="center" vertical="center" textRotation="255" wrapText="1"/>
    </xf>
    <xf numFmtId="177" fontId="3" fillId="24" borderId="44" xfId="0" applyNumberFormat="1" applyFont="1" applyFill="1" applyBorder="1" applyAlignment="1" applyProtection="1">
      <alignment horizontal="right" vertical="center"/>
      <protection locked="0"/>
    </xf>
    <xf numFmtId="177" fontId="3" fillId="24" borderId="31" xfId="0" applyNumberFormat="1" applyFont="1" applyFill="1" applyBorder="1" applyAlignment="1">
      <alignment horizontal="right" vertical="center"/>
    </xf>
    <xf numFmtId="178" fontId="3" fillId="24" borderId="44" xfId="0" applyNumberFormat="1" applyFont="1" applyFill="1" applyBorder="1" applyAlignment="1" applyProtection="1">
      <alignment horizontal="right" vertical="center" shrinkToFit="1"/>
      <protection locked="0"/>
    </xf>
    <xf numFmtId="178" fontId="3" fillId="24" borderId="31" xfId="0" applyNumberFormat="1" applyFont="1" applyFill="1" applyBorder="1" applyAlignment="1">
      <alignment horizontal="right" vertical="center" shrinkToFit="1"/>
    </xf>
    <xf numFmtId="177" fontId="3" fillId="24" borderId="42" xfId="0" applyNumberFormat="1" applyFont="1" applyFill="1" applyBorder="1" applyAlignment="1" applyProtection="1">
      <alignment horizontal="right" vertical="center" shrinkToFit="1"/>
      <protection locked="0"/>
    </xf>
    <xf numFmtId="177" fontId="3" fillId="24" borderId="25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40" xfId="0" applyFont="1" applyFill="1" applyBorder="1" applyAlignment="1" applyProtection="1">
      <alignment horizontal="left" vertical="center" shrinkToFit="1"/>
    </xf>
    <xf numFmtId="0" fontId="5" fillId="0" borderId="37" xfId="0" applyFont="1" applyFill="1" applyBorder="1" applyAlignment="1" applyProtection="1">
      <alignment horizontal="left" vertical="center" shrinkToFit="1"/>
    </xf>
    <xf numFmtId="0" fontId="5" fillId="0" borderId="38" xfId="0" applyFont="1" applyFill="1" applyBorder="1" applyAlignment="1" applyProtection="1">
      <alignment horizontal="left" vertical="center" shrinkToFit="1"/>
    </xf>
    <xf numFmtId="0" fontId="3" fillId="0" borderId="41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5" fillId="0" borderId="29" xfId="0" applyFont="1" applyBorder="1" applyAlignment="1">
      <alignment horizontal="center" vertical="center" textRotation="255" wrapText="1"/>
    </xf>
    <xf numFmtId="0" fontId="5" fillId="0" borderId="30" xfId="0" applyFont="1" applyBorder="1" applyAlignment="1">
      <alignment horizontal="center" vertical="center" textRotation="255" wrapText="1"/>
    </xf>
    <xf numFmtId="177" fontId="3" fillId="24" borderId="11" xfId="0" applyNumberFormat="1" applyFont="1" applyFill="1" applyBorder="1" applyAlignment="1" applyProtection="1">
      <alignment horizontal="right" vertical="center"/>
      <protection locked="0"/>
    </xf>
    <xf numFmtId="177" fontId="3" fillId="24" borderId="21" xfId="0" applyNumberFormat="1" applyFont="1" applyFill="1" applyBorder="1" applyAlignment="1">
      <alignment horizontal="right" vertical="center"/>
    </xf>
    <xf numFmtId="179" fontId="3" fillId="0" borderId="22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7" fillId="0" borderId="33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179" fontId="3" fillId="0" borderId="18" xfId="0" applyNumberFormat="1" applyFont="1" applyBorder="1" applyAlignment="1">
      <alignment horizontal="center" vertical="center" wrapText="1"/>
    </xf>
    <xf numFmtId="179" fontId="3" fillId="0" borderId="50" xfId="0" applyNumberFormat="1" applyFont="1" applyBorder="1" applyAlignment="1">
      <alignment horizontal="center" vertical="center" wrapText="1"/>
    </xf>
    <xf numFmtId="177" fontId="3" fillId="0" borderId="48" xfId="0" applyNumberFormat="1" applyFont="1" applyBorder="1" applyAlignment="1">
      <alignment horizontal="right"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center" vertical="center"/>
    </xf>
    <xf numFmtId="179" fontId="3" fillId="25" borderId="33" xfId="0" applyNumberFormat="1" applyFont="1" applyFill="1" applyBorder="1" applyAlignment="1">
      <alignment horizontal="center" vertical="center"/>
    </xf>
    <xf numFmtId="179" fontId="3" fillId="25" borderId="34" xfId="0" applyNumberFormat="1" applyFont="1" applyFill="1" applyBorder="1" applyAlignment="1">
      <alignment horizontal="center" vertical="center"/>
    </xf>
    <xf numFmtId="179" fontId="3" fillId="25" borderId="35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 shrinkToFit="1"/>
    </xf>
    <xf numFmtId="0" fontId="3" fillId="0" borderId="37" xfId="0" applyFont="1" applyBorder="1" applyAlignment="1">
      <alignment horizontal="left" vertical="center" wrapText="1" shrinkToFit="1"/>
    </xf>
    <xf numFmtId="0" fontId="3" fillId="0" borderId="38" xfId="0" applyFont="1" applyBorder="1" applyAlignment="1">
      <alignment horizontal="left" vertical="center" wrapText="1" shrinkToFit="1"/>
    </xf>
    <xf numFmtId="0" fontId="3" fillId="0" borderId="1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17" xfId="0" applyFont="1" applyBorder="1" applyAlignment="1">
      <alignment horizontal="left" vertical="center" wrapText="1" shrinkToFit="1"/>
    </xf>
    <xf numFmtId="0" fontId="3" fillId="0" borderId="39" xfId="0" applyFont="1" applyBorder="1" applyAlignment="1">
      <alignment horizontal="left" vertical="center" wrapText="1" shrinkToFit="1"/>
    </xf>
    <xf numFmtId="0" fontId="3" fillId="0" borderId="51" xfId="0" applyFont="1" applyBorder="1" applyAlignment="1">
      <alignment horizontal="left" vertical="center" wrapText="1" shrinkToFi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A129"/>
  <sheetViews>
    <sheetView view="pageBreakPreview" zoomScaleNormal="100" workbookViewId="0">
      <selection activeCell="B13" sqref="B13"/>
    </sheetView>
  </sheetViews>
  <sheetFormatPr defaultColWidth="2.7265625" defaultRowHeight="24" customHeight="1"/>
  <cols>
    <col min="1" max="1" width="2.08984375" style="9" customWidth="1"/>
    <col min="2" max="25" width="3.6328125" style="9" customWidth="1"/>
    <col min="26" max="26" width="2.08984375" style="9" customWidth="1"/>
    <col min="27" max="256" width="2.7265625" style="9"/>
    <col min="257" max="257" width="2.08984375" style="9" customWidth="1"/>
    <col min="258" max="281" width="3.6328125" style="9" customWidth="1"/>
    <col min="282" max="282" width="2.08984375" style="9" customWidth="1"/>
    <col min="283" max="512" width="2.7265625" style="9"/>
    <col min="513" max="513" width="2.08984375" style="9" customWidth="1"/>
    <col min="514" max="537" width="3.6328125" style="9" customWidth="1"/>
    <col min="538" max="538" width="2.08984375" style="9" customWidth="1"/>
    <col min="539" max="768" width="2.7265625" style="9"/>
    <col min="769" max="769" width="2.08984375" style="9" customWidth="1"/>
    <col min="770" max="793" width="3.6328125" style="9" customWidth="1"/>
    <col min="794" max="794" width="2.08984375" style="9" customWidth="1"/>
    <col min="795" max="1024" width="2.7265625" style="9"/>
    <col min="1025" max="1025" width="2.08984375" style="9" customWidth="1"/>
    <col min="1026" max="1049" width="3.6328125" style="9" customWidth="1"/>
    <col min="1050" max="1050" width="2.08984375" style="9" customWidth="1"/>
    <col min="1051" max="1280" width="2.7265625" style="9"/>
    <col min="1281" max="1281" width="2.08984375" style="9" customWidth="1"/>
    <col min="1282" max="1305" width="3.6328125" style="9" customWidth="1"/>
    <col min="1306" max="1306" width="2.08984375" style="9" customWidth="1"/>
    <col min="1307" max="1536" width="2.7265625" style="9"/>
    <col min="1537" max="1537" width="2.08984375" style="9" customWidth="1"/>
    <col min="1538" max="1561" width="3.6328125" style="9" customWidth="1"/>
    <col min="1562" max="1562" width="2.08984375" style="9" customWidth="1"/>
    <col min="1563" max="1792" width="2.7265625" style="9"/>
    <col min="1793" max="1793" width="2.08984375" style="9" customWidth="1"/>
    <col min="1794" max="1817" width="3.6328125" style="9" customWidth="1"/>
    <col min="1818" max="1818" width="2.08984375" style="9" customWidth="1"/>
    <col min="1819" max="2048" width="2.7265625" style="9"/>
    <col min="2049" max="2049" width="2.08984375" style="9" customWidth="1"/>
    <col min="2050" max="2073" width="3.6328125" style="9" customWidth="1"/>
    <col min="2074" max="2074" width="2.08984375" style="9" customWidth="1"/>
    <col min="2075" max="2304" width="2.7265625" style="9"/>
    <col min="2305" max="2305" width="2.08984375" style="9" customWidth="1"/>
    <col min="2306" max="2329" width="3.6328125" style="9" customWidth="1"/>
    <col min="2330" max="2330" width="2.08984375" style="9" customWidth="1"/>
    <col min="2331" max="2560" width="2.7265625" style="9"/>
    <col min="2561" max="2561" width="2.08984375" style="9" customWidth="1"/>
    <col min="2562" max="2585" width="3.6328125" style="9" customWidth="1"/>
    <col min="2586" max="2586" width="2.08984375" style="9" customWidth="1"/>
    <col min="2587" max="2816" width="2.7265625" style="9"/>
    <col min="2817" max="2817" width="2.08984375" style="9" customWidth="1"/>
    <col min="2818" max="2841" width="3.6328125" style="9" customWidth="1"/>
    <col min="2842" max="2842" width="2.08984375" style="9" customWidth="1"/>
    <col min="2843" max="3072" width="2.7265625" style="9"/>
    <col min="3073" max="3073" width="2.08984375" style="9" customWidth="1"/>
    <col min="3074" max="3097" width="3.6328125" style="9" customWidth="1"/>
    <col min="3098" max="3098" width="2.08984375" style="9" customWidth="1"/>
    <col min="3099" max="3328" width="2.7265625" style="9"/>
    <col min="3329" max="3329" width="2.08984375" style="9" customWidth="1"/>
    <col min="3330" max="3353" width="3.6328125" style="9" customWidth="1"/>
    <col min="3354" max="3354" width="2.08984375" style="9" customWidth="1"/>
    <col min="3355" max="3584" width="2.7265625" style="9"/>
    <col min="3585" max="3585" width="2.08984375" style="9" customWidth="1"/>
    <col min="3586" max="3609" width="3.6328125" style="9" customWidth="1"/>
    <col min="3610" max="3610" width="2.08984375" style="9" customWidth="1"/>
    <col min="3611" max="3840" width="2.7265625" style="9"/>
    <col min="3841" max="3841" width="2.08984375" style="9" customWidth="1"/>
    <col min="3842" max="3865" width="3.6328125" style="9" customWidth="1"/>
    <col min="3866" max="3866" width="2.08984375" style="9" customWidth="1"/>
    <col min="3867" max="4096" width="2.7265625" style="9"/>
    <col min="4097" max="4097" width="2.08984375" style="9" customWidth="1"/>
    <col min="4098" max="4121" width="3.6328125" style="9" customWidth="1"/>
    <col min="4122" max="4122" width="2.08984375" style="9" customWidth="1"/>
    <col min="4123" max="4352" width="2.7265625" style="9"/>
    <col min="4353" max="4353" width="2.08984375" style="9" customWidth="1"/>
    <col min="4354" max="4377" width="3.6328125" style="9" customWidth="1"/>
    <col min="4378" max="4378" width="2.08984375" style="9" customWidth="1"/>
    <col min="4379" max="4608" width="2.7265625" style="9"/>
    <col min="4609" max="4609" width="2.08984375" style="9" customWidth="1"/>
    <col min="4610" max="4633" width="3.6328125" style="9" customWidth="1"/>
    <col min="4634" max="4634" width="2.08984375" style="9" customWidth="1"/>
    <col min="4635" max="4864" width="2.7265625" style="9"/>
    <col min="4865" max="4865" width="2.08984375" style="9" customWidth="1"/>
    <col min="4866" max="4889" width="3.6328125" style="9" customWidth="1"/>
    <col min="4890" max="4890" width="2.08984375" style="9" customWidth="1"/>
    <col min="4891" max="5120" width="2.7265625" style="9"/>
    <col min="5121" max="5121" width="2.08984375" style="9" customWidth="1"/>
    <col min="5122" max="5145" width="3.6328125" style="9" customWidth="1"/>
    <col min="5146" max="5146" width="2.08984375" style="9" customWidth="1"/>
    <col min="5147" max="5376" width="2.7265625" style="9"/>
    <col min="5377" max="5377" width="2.08984375" style="9" customWidth="1"/>
    <col min="5378" max="5401" width="3.6328125" style="9" customWidth="1"/>
    <col min="5402" max="5402" width="2.08984375" style="9" customWidth="1"/>
    <col min="5403" max="5632" width="2.7265625" style="9"/>
    <col min="5633" max="5633" width="2.08984375" style="9" customWidth="1"/>
    <col min="5634" max="5657" width="3.6328125" style="9" customWidth="1"/>
    <col min="5658" max="5658" width="2.08984375" style="9" customWidth="1"/>
    <col min="5659" max="5888" width="2.7265625" style="9"/>
    <col min="5889" max="5889" width="2.08984375" style="9" customWidth="1"/>
    <col min="5890" max="5913" width="3.6328125" style="9" customWidth="1"/>
    <col min="5914" max="5914" width="2.08984375" style="9" customWidth="1"/>
    <col min="5915" max="6144" width="2.7265625" style="9"/>
    <col min="6145" max="6145" width="2.08984375" style="9" customWidth="1"/>
    <col min="6146" max="6169" width="3.6328125" style="9" customWidth="1"/>
    <col min="6170" max="6170" width="2.08984375" style="9" customWidth="1"/>
    <col min="6171" max="6400" width="2.7265625" style="9"/>
    <col min="6401" max="6401" width="2.08984375" style="9" customWidth="1"/>
    <col min="6402" max="6425" width="3.6328125" style="9" customWidth="1"/>
    <col min="6426" max="6426" width="2.08984375" style="9" customWidth="1"/>
    <col min="6427" max="6656" width="2.7265625" style="9"/>
    <col min="6657" max="6657" width="2.08984375" style="9" customWidth="1"/>
    <col min="6658" max="6681" width="3.6328125" style="9" customWidth="1"/>
    <col min="6682" max="6682" width="2.08984375" style="9" customWidth="1"/>
    <col min="6683" max="6912" width="2.7265625" style="9"/>
    <col min="6913" max="6913" width="2.08984375" style="9" customWidth="1"/>
    <col min="6914" max="6937" width="3.6328125" style="9" customWidth="1"/>
    <col min="6938" max="6938" width="2.08984375" style="9" customWidth="1"/>
    <col min="6939" max="7168" width="2.7265625" style="9"/>
    <col min="7169" max="7169" width="2.08984375" style="9" customWidth="1"/>
    <col min="7170" max="7193" width="3.6328125" style="9" customWidth="1"/>
    <col min="7194" max="7194" width="2.08984375" style="9" customWidth="1"/>
    <col min="7195" max="7424" width="2.7265625" style="9"/>
    <col min="7425" max="7425" width="2.08984375" style="9" customWidth="1"/>
    <col min="7426" max="7449" width="3.6328125" style="9" customWidth="1"/>
    <col min="7450" max="7450" width="2.08984375" style="9" customWidth="1"/>
    <col min="7451" max="7680" width="2.7265625" style="9"/>
    <col min="7681" max="7681" width="2.08984375" style="9" customWidth="1"/>
    <col min="7682" max="7705" width="3.6328125" style="9" customWidth="1"/>
    <col min="7706" max="7706" width="2.08984375" style="9" customWidth="1"/>
    <col min="7707" max="7936" width="2.7265625" style="9"/>
    <col min="7937" max="7937" width="2.08984375" style="9" customWidth="1"/>
    <col min="7938" max="7961" width="3.6328125" style="9" customWidth="1"/>
    <col min="7962" max="7962" width="2.08984375" style="9" customWidth="1"/>
    <col min="7963" max="8192" width="2.7265625" style="9"/>
    <col min="8193" max="8193" width="2.08984375" style="9" customWidth="1"/>
    <col min="8194" max="8217" width="3.6328125" style="9" customWidth="1"/>
    <col min="8218" max="8218" width="2.08984375" style="9" customWidth="1"/>
    <col min="8219" max="8448" width="2.7265625" style="9"/>
    <col min="8449" max="8449" width="2.08984375" style="9" customWidth="1"/>
    <col min="8450" max="8473" width="3.6328125" style="9" customWidth="1"/>
    <col min="8474" max="8474" width="2.08984375" style="9" customWidth="1"/>
    <col min="8475" max="8704" width="2.7265625" style="9"/>
    <col min="8705" max="8705" width="2.08984375" style="9" customWidth="1"/>
    <col min="8706" max="8729" width="3.6328125" style="9" customWidth="1"/>
    <col min="8730" max="8730" width="2.08984375" style="9" customWidth="1"/>
    <col min="8731" max="8960" width="2.7265625" style="9"/>
    <col min="8961" max="8961" width="2.08984375" style="9" customWidth="1"/>
    <col min="8962" max="8985" width="3.6328125" style="9" customWidth="1"/>
    <col min="8986" max="8986" width="2.08984375" style="9" customWidth="1"/>
    <col min="8987" max="9216" width="2.7265625" style="9"/>
    <col min="9217" max="9217" width="2.08984375" style="9" customWidth="1"/>
    <col min="9218" max="9241" width="3.6328125" style="9" customWidth="1"/>
    <col min="9242" max="9242" width="2.08984375" style="9" customWidth="1"/>
    <col min="9243" max="9472" width="2.7265625" style="9"/>
    <col min="9473" max="9473" width="2.08984375" style="9" customWidth="1"/>
    <col min="9474" max="9497" width="3.6328125" style="9" customWidth="1"/>
    <col min="9498" max="9498" width="2.08984375" style="9" customWidth="1"/>
    <col min="9499" max="9728" width="2.7265625" style="9"/>
    <col min="9729" max="9729" width="2.08984375" style="9" customWidth="1"/>
    <col min="9730" max="9753" width="3.6328125" style="9" customWidth="1"/>
    <col min="9754" max="9754" width="2.08984375" style="9" customWidth="1"/>
    <col min="9755" max="9984" width="2.7265625" style="9"/>
    <col min="9985" max="9985" width="2.08984375" style="9" customWidth="1"/>
    <col min="9986" max="10009" width="3.6328125" style="9" customWidth="1"/>
    <col min="10010" max="10010" width="2.08984375" style="9" customWidth="1"/>
    <col min="10011" max="10240" width="2.7265625" style="9"/>
    <col min="10241" max="10241" width="2.08984375" style="9" customWidth="1"/>
    <col min="10242" max="10265" width="3.6328125" style="9" customWidth="1"/>
    <col min="10266" max="10266" width="2.08984375" style="9" customWidth="1"/>
    <col min="10267" max="10496" width="2.7265625" style="9"/>
    <col min="10497" max="10497" width="2.08984375" style="9" customWidth="1"/>
    <col min="10498" max="10521" width="3.6328125" style="9" customWidth="1"/>
    <col min="10522" max="10522" width="2.08984375" style="9" customWidth="1"/>
    <col min="10523" max="10752" width="2.7265625" style="9"/>
    <col min="10753" max="10753" width="2.08984375" style="9" customWidth="1"/>
    <col min="10754" max="10777" width="3.6328125" style="9" customWidth="1"/>
    <col min="10778" max="10778" width="2.08984375" style="9" customWidth="1"/>
    <col min="10779" max="11008" width="2.7265625" style="9"/>
    <col min="11009" max="11009" width="2.08984375" style="9" customWidth="1"/>
    <col min="11010" max="11033" width="3.6328125" style="9" customWidth="1"/>
    <col min="11034" max="11034" width="2.08984375" style="9" customWidth="1"/>
    <col min="11035" max="11264" width="2.7265625" style="9"/>
    <col min="11265" max="11265" width="2.08984375" style="9" customWidth="1"/>
    <col min="11266" max="11289" width="3.6328125" style="9" customWidth="1"/>
    <col min="11290" max="11290" width="2.08984375" style="9" customWidth="1"/>
    <col min="11291" max="11520" width="2.7265625" style="9"/>
    <col min="11521" max="11521" width="2.08984375" style="9" customWidth="1"/>
    <col min="11522" max="11545" width="3.6328125" style="9" customWidth="1"/>
    <col min="11546" max="11546" width="2.08984375" style="9" customWidth="1"/>
    <col min="11547" max="11776" width="2.7265625" style="9"/>
    <col min="11777" max="11777" width="2.08984375" style="9" customWidth="1"/>
    <col min="11778" max="11801" width="3.6328125" style="9" customWidth="1"/>
    <col min="11802" max="11802" width="2.08984375" style="9" customWidth="1"/>
    <col min="11803" max="12032" width="2.7265625" style="9"/>
    <col min="12033" max="12033" width="2.08984375" style="9" customWidth="1"/>
    <col min="12034" max="12057" width="3.6328125" style="9" customWidth="1"/>
    <col min="12058" max="12058" width="2.08984375" style="9" customWidth="1"/>
    <col min="12059" max="12288" width="2.7265625" style="9"/>
    <col min="12289" max="12289" width="2.08984375" style="9" customWidth="1"/>
    <col min="12290" max="12313" width="3.6328125" style="9" customWidth="1"/>
    <col min="12314" max="12314" width="2.08984375" style="9" customWidth="1"/>
    <col min="12315" max="12544" width="2.7265625" style="9"/>
    <col min="12545" max="12545" width="2.08984375" style="9" customWidth="1"/>
    <col min="12546" max="12569" width="3.6328125" style="9" customWidth="1"/>
    <col min="12570" max="12570" width="2.08984375" style="9" customWidth="1"/>
    <col min="12571" max="12800" width="2.7265625" style="9"/>
    <col min="12801" max="12801" width="2.08984375" style="9" customWidth="1"/>
    <col min="12802" max="12825" width="3.6328125" style="9" customWidth="1"/>
    <col min="12826" max="12826" width="2.08984375" style="9" customWidth="1"/>
    <col min="12827" max="13056" width="2.7265625" style="9"/>
    <col min="13057" max="13057" width="2.08984375" style="9" customWidth="1"/>
    <col min="13058" max="13081" width="3.6328125" style="9" customWidth="1"/>
    <col min="13082" max="13082" width="2.08984375" style="9" customWidth="1"/>
    <col min="13083" max="13312" width="2.7265625" style="9"/>
    <col min="13313" max="13313" width="2.08984375" style="9" customWidth="1"/>
    <col min="13314" max="13337" width="3.6328125" style="9" customWidth="1"/>
    <col min="13338" max="13338" width="2.08984375" style="9" customWidth="1"/>
    <col min="13339" max="13568" width="2.7265625" style="9"/>
    <col min="13569" max="13569" width="2.08984375" style="9" customWidth="1"/>
    <col min="13570" max="13593" width="3.6328125" style="9" customWidth="1"/>
    <col min="13594" max="13594" width="2.08984375" style="9" customWidth="1"/>
    <col min="13595" max="13824" width="2.7265625" style="9"/>
    <col min="13825" max="13825" width="2.08984375" style="9" customWidth="1"/>
    <col min="13826" max="13849" width="3.6328125" style="9" customWidth="1"/>
    <col min="13850" max="13850" width="2.08984375" style="9" customWidth="1"/>
    <col min="13851" max="14080" width="2.7265625" style="9"/>
    <col min="14081" max="14081" width="2.08984375" style="9" customWidth="1"/>
    <col min="14082" max="14105" width="3.6328125" style="9" customWidth="1"/>
    <col min="14106" max="14106" width="2.08984375" style="9" customWidth="1"/>
    <col min="14107" max="14336" width="2.7265625" style="9"/>
    <col min="14337" max="14337" width="2.08984375" style="9" customWidth="1"/>
    <col min="14338" max="14361" width="3.6328125" style="9" customWidth="1"/>
    <col min="14362" max="14362" width="2.08984375" style="9" customWidth="1"/>
    <col min="14363" max="14592" width="2.7265625" style="9"/>
    <col min="14593" max="14593" width="2.08984375" style="9" customWidth="1"/>
    <col min="14594" max="14617" width="3.6328125" style="9" customWidth="1"/>
    <col min="14618" max="14618" width="2.08984375" style="9" customWidth="1"/>
    <col min="14619" max="14848" width="2.7265625" style="9"/>
    <col min="14849" max="14849" width="2.08984375" style="9" customWidth="1"/>
    <col min="14850" max="14873" width="3.6328125" style="9" customWidth="1"/>
    <col min="14874" max="14874" width="2.08984375" style="9" customWidth="1"/>
    <col min="14875" max="15104" width="2.7265625" style="9"/>
    <col min="15105" max="15105" width="2.08984375" style="9" customWidth="1"/>
    <col min="15106" max="15129" width="3.6328125" style="9" customWidth="1"/>
    <col min="15130" max="15130" width="2.08984375" style="9" customWidth="1"/>
    <col min="15131" max="15360" width="2.7265625" style="9"/>
    <col min="15361" max="15361" width="2.08984375" style="9" customWidth="1"/>
    <col min="15362" max="15385" width="3.6328125" style="9" customWidth="1"/>
    <col min="15386" max="15386" width="2.08984375" style="9" customWidth="1"/>
    <col min="15387" max="15616" width="2.7265625" style="9"/>
    <col min="15617" max="15617" width="2.08984375" style="9" customWidth="1"/>
    <col min="15618" max="15641" width="3.6328125" style="9" customWidth="1"/>
    <col min="15642" max="15642" width="2.08984375" style="9" customWidth="1"/>
    <col min="15643" max="15872" width="2.7265625" style="9"/>
    <col min="15873" max="15873" width="2.08984375" style="9" customWidth="1"/>
    <col min="15874" max="15897" width="3.6328125" style="9" customWidth="1"/>
    <col min="15898" max="15898" width="2.08984375" style="9" customWidth="1"/>
    <col min="15899" max="16128" width="2.7265625" style="9"/>
    <col min="16129" max="16129" width="2.08984375" style="9" customWidth="1"/>
    <col min="16130" max="16153" width="3.6328125" style="9" customWidth="1"/>
    <col min="16154" max="16154" width="2.08984375" style="9" customWidth="1"/>
    <col min="16155" max="16384" width="2.7265625" style="9"/>
  </cols>
  <sheetData>
    <row r="1" spans="1:27" ht="6.75" customHeight="1"/>
    <row r="2" spans="1:27" ht="29.2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10"/>
    </row>
    <row r="3" spans="1:27" ht="11.25" customHeight="1"/>
    <row r="4" spans="1:27" ht="18.75" customHeight="1">
      <c r="S4" s="11"/>
      <c r="T4" s="11"/>
      <c r="U4" s="9" t="s">
        <v>10</v>
      </c>
      <c r="V4" s="11"/>
      <c r="W4" s="9" t="s">
        <v>11</v>
      </c>
      <c r="X4" s="11"/>
      <c r="Y4" s="9" t="s">
        <v>12</v>
      </c>
    </row>
    <row r="5" spans="1:27" ht="11.25" customHeight="1"/>
    <row r="6" spans="1:27" ht="18.75" customHeight="1">
      <c r="B6" s="9" t="s">
        <v>13</v>
      </c>
    </row>
    <row r="7" spans="1:27" ht="11.25" customHeight="1"/>
    <row r="8" spans="1:27" ht="18.75" customHeight="1">
      <c r="M8" s="30" t="s">
        <v>14</v>
      </c>
      <c r="N8" s="30"/>
      <c r="O8" s="30"/>
      <c r="P8" s="30"/>
    </row>
    <row r="9" spans="1:27" ht="18.75" customHeight="1">
      <c r="M9" s="30" t="s">
        <v>15</v>
      </c>
      <c r="N9" s="30"/>
      <c r="O9" s="30"/>
      <c r="P9" s="30"/>
    </row>
    <row r="10" spans="1:27" ht="18.75" customHeight="1">
      <c r="M10" s="30" t="s">
        <v>16</v>
      </c>
      <c r="N10" s="30"/>
      <c r="O10" s="30"/>
      <c r="P10" s="30"/>
      <c r="Y10" s="9" t="s">
        <v>17</v>
      </c>
    </row>
    <row r="11" spans="1:27" ht="36" customHeight="1"/>
    <row r="12" spans="1:27" ht="23.25" customHeight="1">
      <c r="B12" s="31" t="s">
        <v>35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2"/>
      <c r="AA12" s="12"/>
    </row>
    <row r="13" spans="1:27" ht="33.75" customHeight="1"/>
    <row r="14" spans="1:27" ht="18.75" customHeight="1">
      <c r="C14" s="25" t="s">
        <v>29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9" t="s">
        <v>18</v>
      </c>
      <c r="O14" s="13"/>
      <c r="P14" s="13"/>
      <c r="Q14" s="13"/>
    </row>
    <row r="15" spans="1:27" ht="18.75" customHeight="1">
      <c r="C15" s="9" t="s">
        <v>19</v>
      </c>
    </row>
    <row r="16" spans="1:27" ht="18.75" customHeight="1">
      <c r="C16" s="9" t="s">
        <v>20</v>
      </c>
    </row>
    <row r="17" spans="2:27" ht="18.75" customHeight="1">
      <c r="C17" s="9" t="s">
        <v>21</v>
      </c>
    </row>
    <row r="18" spans="2:27" ht="18.75" customHeight="1">
      <c r="C18" s="9" t="s">
        <v>22</v>
      </c>
    </row>
    <row r="19" spans="2:27" ht="18.75" customHeight="1">
      <c r="C19" s="9" t="s">
        <v>23</v>
      </c>
    </row>
    <row r="20" spans="2:27" ht="18.75" customHeight="1">
      <c r="C20" s="9" t="s">
        <v>24</v>
      </c>
    </row>
    <row r="21" spans="2:27" ht="18.75" customHeight="1">
      <c r="C21" s="9" t="s">
        <v>25</v>
      </c>
    </row>
    <row r="22" spans="2:27" ht="18.75" customHeight="1"/>
    <row r="23" spans="2:27" ht="18.75" customHeight="1"/>
    <row r="24" spans="2:27" ht="11.25" customHeight="1"/>
    <row r="25" spans="2:27" ht="18.75" customHeight="1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12"/>
      <c r="AA25" s="12"/>
    </row>
    <row r="26" spans="2:27" ht="11.25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2:27" ht="21" customHeight="1">
      <c r="B27" s="9" t="s">
        <v>26</v>
      </c>
    </row>
    <row r="28" spans="2:27" ht="21" customHeight="1">
      <c r="F28" s="27" t="s">
        <v>27</v>
      </c>
      <c r="G28" s="27"/>
      <c r="H28" s="27"/>
      <c r="I28" s="27"/>
      <c r="J28" s="27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2:27" ht="21" customHeight="1">
      <c r="F29" s="28" t="s">
        <v>28</v>
      </c>
      <c r="G29" s="28"/>
      <c r="H29" s="28"/>
      <c r="I29" s="28"/>
      <c r="J29" s="28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2:27" ht="7.5" customHeight="1"/>
    <row r="31" spans="2:27" ht="18.75" customHeight="1"/>
    <row r="32" spans="2:27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</sheetData>
  <mergeCells count="9">
    <mergeCell ref="C14:M14"/>
    <mergeCell ref="B25:Y25"/>
    <mergeCell ref="F28:J28"/>
    <mergeCell ref="F29:J29"/>
    <mergeCell ref="A2:Z2"/>
    <mergeCell ref="M8:P8"/>
    <mergeCell ref="M9:P9"/>
    <mergeCell ref="M10:P10"/>
    <mergeCell ref="B12:Y12"/>
  </mergeCells>
  <phoneticPr fontId="2"/>
  <printOptions horizontalCentered="1"/>
  <pageMargins left="0.59055118110236227" right="0.27" top="0.47244094488188981" bottom="0.39370078740157483" header="0" footer="0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42AF8-5629-4B43-95AF-44E1F5F26E5E}">
  <sheetPr>
    <tabColor theme="2" tint="-0.249977111117893"/>
    <pageSetUpPr fitToPage="1"/>
  </sheetPr>
  <dimension ref="A1:N64"/>
  <sheetViews>
    <sheetView tabSelected="1" view="pageBreakPreview" zoomScale="85" zoomScaleNormal="85" zoomScaleSheetLayoutView="85" workbookViewId="0">
      <selection activeCell="B8" sqref="B8:G8"/>
    </sheetView>
  </sheetViews>
  <sheetFormatPr defaultRowHeight="13"/>
  <cols>
    <col min="1" max="1" width="4" customWidth="1"/>
    <col min="2" max="2" width="11.453125" customWidth="1"/>
    <col min="3" max="4" width="5.26953125" customWidth="1"/>
    <col min="5" max="5" width="30.453125" customWidth="1"/>
    <col min="6" max="6" width="5.26953125" customWidth="1"/>
    <col min="7" max="7" width="6.7265625" customWidth="1"/>
    <col min="8" max="8" width="6.81640625" customWidth="1"/>
    <col min="9" max="9" width="6" customWidth="1"/>
    <col min="10" max="11" width="6.6328125" customWidth="1"/>
    <col min="12" max="12" width="6.6328125" hidden="1" customWidth="1"/>
    <col min="13" max="15" width="15.81640625" customWidth="1"/>
  </cols>
  <sheetData>
    <row r="1" spans="1:14" ht="4.5" customHeight="1"/>
    <row r="2" spans="1:14" ht="39" customHeight="1">
      <c r="A2" s="69" t="s">
        <v>36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4" ht="3" customHeight="1"/>
    <row r="4" spans="1:14" ht="27.75" customHeight="1" thickBot="1">
      <c r="A4" s="71" t="s">
        <v>30</v>
      </c>
      <c r="B4" s="71"/>
      <c r="C4" s="6" t="s">
        <v>31</v>
      </c>
      <c r="D4" s="7"/>
      <c r="E4" s="7"/>
      <c r="F4" s="8" t="s">
        <v>32</v>
      </c>
      <c r="H4" s="72"/>
      <c r="I4" s="73"/>
      <c r="J4" s="73"/>
      <c r="K4" s="73"/>
      <c r="L4" s="73"/>
      <c r="M4" s="73"/>
    </row>
    <row r="5" spans="1:14" ht="46.5" customHeight="1" thickBot="1">
      <c r="A5" s="74" t="s">
        <v>9</v>
      </c>
      <c r="B5" s="75"/>
      <c r="C5" s="76" t="s">
        <v>8</v>
      </c>
      <c r="D5" s="77"/>
      <c r="E5" s="77"/>
      <c r="F5" s="77"/>
      <c r="G5" s="77"/>
      <c r="H5" s="77"/>
      <c r="I5" s="77"/>
      <c r="J5" s="77"/>
      <c r="K5" s="77"/>
      <c r="L5" s="77"/>
      <c r="M5" s="78"/>
    </row>
    <row r="6" spans="1:14" s="1" customFormat="1" ht="19.5" customHeight="1">
      <c r="A6" s="54" t="s">
        <v>0</v>
      </c>
      <c r="B6" s="55"/>
      <c r="C6" s="55"/>
      <c r="D6" s="55"/>
      <c r="E6" s="55"/>
      <c r="F6" s="55"/>
      <c r="G6" s="55"/>
      <c r="H6" s="54" t="s">
        <v>1</v>
      </c>
      <c r="I6" s="55"/>
      <c r="J6" s="58"/>
      <c r="K6" s="59"/>
      <c r="L6" s="59"/>
      <c r="M6" s="60"/>
    </row>
    <row r="7" spans="1:14" s="1" customFormat="1" ht="27.75" customHeight="1" thickBot="1">
      <c r="A7" s="56"/>
      <c r="B7" s="57"/>
      <c r="C7" s="57"/>
      <c r="D7" s="57"/>
      <c r="E7" s="57"/>
      <c r="F7" s="57"/>
      <c r="G7" s="57"/>
      <c r="H7" s="56"/>
      <c r="I7" s="57"/>
      <c r="J7" s="61" t="s">
        <v>6</v>
      </c>
      <c r="K7" s="62"/>
      <c r="L7" s="16"/>
      <c r="M7" s="5" t="s">
        <v>5</v>
      </c>
    </row>
    <row r="8" spans="1:14" s="1" customFormat="1" ht="60" customHeight="1">
      <c r="A8" s="63" t="s">
        <v>2</v>
      </c>
      <c r="B8" s="88" t="s">
        <v>37</v>
      </c>
      <c r="C8" s="89"/>
      <c r="D8" s="89"/>
      <c r="E8" s="89"/>
      <c r="F8" s="89"/>
      <c r="G8" s="90"/>
      <c r="H8" s="20">
        <v>8</v>
      </c>
      <c r="I8" s="37">
        <f>SUM(H8:H9)</f>
        <v>18</v>
      </c>
      <c r="J8" s="65"/>
      <c r="K8" s="66"/>
      <c r="L8" s="17"/>
      <c r="M8" s="67">
        <f>SUM(J8:K9)</f>
        <v>0</v>
      </c>
    </row>
    <row r="9" spans="1:14" s="1" customFormat="1" ht="60" customHeight="1" thickBot="1">
      <c r="A9" s="64"/>
      <c r="B9" s="91" t="s">
        <v>38</v>
      </c>
      <c r="C9" s="92"/>
      <c r="D9" s="92"/>
      <c r="E9" s="92"/>
      <c r="F9" s="92"/>
      <c r="G9" s="92"/>
      <c r="H9" s="21">
        <v>10</v>
      </c>
      <c r="I9" s="38"/>
      <c r="J9" s="50"/>
      <c r="K9" s="51"/>
      <c r="L9" s="18"/>
      <c r="M9" s="68"/>
    </row>
    <row r="10" spans="1:14" s="1" customFormat="1" ht="60" customHeight="1">
      <c r="A10" s="45" t="s">
        <v>4</v>
      </c>
      <c r="B10" s="93" t="s">
        <v>33</v>
      </c>
      <c r="C10" s="94"/>
      <c r="D10" s="94"/>
      <c r="E10" s="94"/>
      <c r="F10" s="94"/>
      <c r="G10" s="95"/>
      <c r="H10" s="22">
        <v>4</v>
      </c>
      <c r="I10" s="37">
        <f>H10+H12+H11</f>
        <v>18</v>
      </c>
      <c r="J10" s="39"/>
      <c r="K10" s="40"/>
      <c r="L10" s="81"/>
      <c r="M10" s="79">
        <f>SUM(J10:K12)</f>
        <v>0</v>
      </c>
    </row>
    <row r="11" spans="1:14" s="1" customFormat="1" ht="60" customHeight="1">
      <c r="A11" s="46"/>
      <c r="B11" s="96" t="s">
        <v>39</v>
      </c>
      <c r="C11" s="97"/>
      <c r="D11" s="97"/>
      <c r="E11" s="97"/>
      <c r="F11" s="97"/>
      <c r="G11" s="98"/>
      <c r="H11" s="23">
        <v>4</v>
      </c>
      <c r="I11" s="38"/>
      <c r="J11" s="48"/>
      <c r="K11" s="49"/>
      <c r="L11" s="82"/>
      <c r="M11" s="80"/>
    </row>
    <row r="12" spans="1:14" s="1" customFormat="1" ht="60" customHeight="1" thickBot="1">
      <c r="A12" s="47"/>
      <c r="B12" s="91" t="s">
        <v>38</v>
      </c>
      <c r="C12" s="92"/>
      <c r="D12" s="92"/>
      <c r="E12" s="92"/>
      <c r="F12" s="92"/>
      <c r="G12" s="92"/>
      <c r="H12" s="21">
        <v>10</v>
      </c>
      <c r="I12" s="38"/>
      <c r="J12" s="50"/>
      <c r="K12" s="51"/>
      <c r="L12" s="83"/>
      <c r="M12" s="80"/>
    </row>
    <row r="13" spans="1:14" s="1" customFormat="1" ht="60" customHeight="1">
      <c r="A13" s="35" t="s">
        <v>3</v>
      </c>
      <c r="B13" s="93" t="s">
        <v>40</v>
      </c>
      <c r="C13" s="94"/>
      <c r="D13" s="94"/>
      <c r="E13" s="94"/>
      <c r="F13" s="94"/>
      <c r="G13" s="94"/>
      <c r="H13" s="22">
        <v>4</v>
      </c>
      <c r="I13" s="41">
        <f>H13+H14</f>
        <v>8</v>
      </c>
      <c r="J13" s="43"/>
      <c r="K13" s="44"/>
      <c r="L13" s="19"/>
      <c r="M13" s="41">
        <f>SUM(J13:K14)</f>
        <v>0</v>
      </c>
    </row>
    <row r="14" spans="1:14" s="1" customFormat="1" ht="60" customHeight="1" thickBot="1">
      <c r="A14" s="36"/>
      <c r="B14" s="99" t="s">
        <v>34</v>
      </c>
      <c r="C14" s="100"/>
      <c r="D14" s="100"/>
      <c r="E14" s="100"/>
      <c r="F14" s="100"/>
      <c r="G14" s="101"/>
      <c r="H14" s="24">
        <v>4</v>
      </c>
      <c r="I14" s="42"/>
      <c r="J14" s="52"/>
      <c r="K14" s="53"/>
      <c r="L14" s="18"/>
      <c r="M14" s="42"/>
    </row>
    <row r="15" spans="1:14" s="1" customFormat="1" ht="30" customHeight="1" thickBot="1">
      <c r="A15" s="32" t="s">
        <v>7</v>
      </c>
      <c r="B15" s="33"/>
      <c r="C15" s="33"/>
      <c r="D15" s="33"/>
      <c r="E15" s="33"/>
      <c r="F15" s="33"/>
      <c r="G15" s="34"/>
      <c r="H15" s="84">
        <f>+SUM(I8,I13,I10)</f>
        <v>44</v>
      </c>
      <c r="I15" s="32"/>
      <c r="J15" s="85">
        <f>SUM(M8,M10,M13)</f>
        <v>0</v>
      </c>
      <c r="K15" s="86"/>
      <c r="L15" s="86"/>
      <c r="M15" s="87"/>
      <c r="N15" s="4"/>
    </row>
    <row r="16" spans="1:14" s="2" customFormat="1" ht="9.5"/>
    <row r="17" spans="5:5" s="2" customFormat="1" ht="9.5"/>
    <row r="18" spans="5:5" s="2" customFormat="1" ht="9.5">
      <c r="E18" s="3"/>
    </row>
    <row r="19" spans="5:5" s="2" customFormat="1" ht="9.5">
      <c r="E19" s="3"/>
    </row>
    <row r="20" spans="5:5" s="2" customFormat="1" ht="9.5">
      <c r="E20" s="3"/>
    </row>
    <row r="21" spans="5:5" s="2" customFormat="1" ht="9.5">
      <c r="E21" s="3"/>
    </row>
    <row r="22" spans="5:5" s="2" customFormat="1" ht="9.5">
      <c r="E22" s="1"/>
    </row>
    <row r="23" spans="5:5" s="2" customFormat="1" ht="9.5">
      <c r="E23" s="1"/>
    </row>
    <row r="24" spans="5:5" s="2" customFormat="1" ht="9.5">
      <c r="E24" s="1"/>
    </row>
    <row r="25" spans="5:5" s="2" customFormat="1" ht="9.5">
      <c r="E25" s="3"/>
    </row>
    <row r="26" spans="5:5" s="2" customFormat="1" ht="9.5">
      <c r="E26" s="1"/>
    </row>
    <row r="27" spans="5:5" s="2" customFormat="1" ht="9.5">
      <c r="E27" s="3"/>
    </row>
    <row r="28" spans="5:5" s="2" customFormat="1" ht="9.5">
      <c r="E28" s="3"/>
    </row>
    <row r="29" spans="5:5" s="2" customFormat="1" ht="9.5">
      <c r="E29" s="1"/>
    </row>
    <row r="30" spans="5:5" s="2" customFormat="1" ht="9.5">
      <c r="E30" s="3"/>
    </row>
    <row r="31" spans="5:5" s="1" customFormat="1" ht="9.5">
      <c r="E31" s="3"/>
    </row>
    <row r="32" spans="5:5" s="1" customFormat="1" ht="9.5">
      <c r="E32" s="3"/>
    </row>
    <row r="33" spans="5:5" s="1" customFormat="1" ht="9.5">
      <c r="E33" s="3"/>
    </row>
    <row r="34" spans="5:5" s="1" customFormat="1" ht="9.5">
      <c r="E34" s="3"/>
    </row>
    <row r="35" spans="5:5" s="1" customFormat="1" ht="9.5">
      <c r="E35" s="3"/>
    </row>
    <row r="36" spans="5:5" s="1" customFormat="1" ht="9.5">
      <c r="E36" s="3"/>
    </row>
    <row r="37" spans="5:5" s="1" customFormat="1" ht="9.5">
      <c r="E37" s="3"/>
    </row>
    <row r="38" spans="5:5" s="1" customFormat="1" ht="9.5"/>
    <row r="39" spans="5:5" s="1" customFormat="1" ht="9.5"/>
    <row r="40" spans="5:5" s="1" customFormat="1" ht="9.5"/>
    <row r="41" spans="5:5" s="1" customFormat="1" ht="9.5"/>
    <row r="42" spans="5:5" s="1" customFormat="1" ht="9.5"/>
    <row r="43" spans="5:5" s="1" customFormat="1" ht="9.5"/>
    <row r="44" spans="5:5" s="1" customFormat="1" ht="9.5"/>
    <row r="45" spans="5:5" s="1" customFormat="1" ht="9.5"/>
    <row r="46" spans="5:5" s="1" customFormat="1" ht="9.5"/>
    <row r="47" spans="5:5" s="1" customFormat="1" ht="9.5"/>
    <row r="48" spans="5:5" s="1" customFormat="1" ht="9.5"/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</sheetData>
  <mergeCells count="36">
    <mergeCell ref="M10:M12"/>
    <mergeCell ref="L10:L12"/>
    <mergeCell ref="M13:M14"/>
    <mergeCell ref="H15:I15"/>
    <mergeCell ref="J15:M15"/>
    <mergeCell ref="A2:M2"/>
    <mergeCell ref="A4:B4"/>
    <mergeCell ref="H4:M4"/>
    <mergeCell ref="A5:B5"/>
    <mergeCell ref="C5:M5"/>
    <mergeCell ref="A6:G7"/>
    <mergeCell ref="H6:I7"/>
    <mergeCell ref="J6:M6"/>
    <mergeCell ref="J7:K7"/>
    <mergeCell ref="A8:A9"/>
    <mergeCell ref="B8:G8"/>
    <mergeCell ref="I8:I9"/>
    <mergeCell ref="J8:K8"/>
    <mergeCell ref="M8:M9"/>
    <mergeCell ref="B9:G9"/>
    <mergeCell ref="J9:K9"/>
    <mergeCell ref="A15:G15"/>
    <mergeCell ref="A13:A14"/>
    <mergeCell ref="I10:I12"/>
    <mergeCell ref="J10:K10"/>
    <mergeCell ref="B13:G13"/>
    <mergeCell ref="I13:I14"/>
    <mergeCell ref="J13:K13"/>
    <mergeCell ref="B10:G10"/>
    <mergeCell ref="A10:A12"/>
    <mergeCell ref="B11:G11"/>
    <mergeCell ref="B14:G14"/>
    <mergeCell ref="J11:K11"/>
    <mergeCell ref="J12:K12"/>
    <mergeCell ref="B12:G12"/>
    <mergeCell ref="J14:K14"/>
  </mergeCells>
  <phoneticPr fontId="2"/>
  <conditionalFormatting sqref="J10:K10">
    <cfRule type="expression" dxfId="1" priority="9">
      <formula>#REF!&gt;0</formula>
    </cfRule>
  </conditionalFormatting>
  <conditionalFormatting sqref="M10:M12">
    <cfRule type="duplicateValues" dxfId="0" priority="10"/>
  </conditionalFormatting>
  <dataValidations count="5">
    <dataValidation type="list" allowBlank="1" showInputMessage="1" showErrorMessage="1" sqref="L13:L14" xr:uid="{FF09C1C4-007F-48F3-9FC5-42108E9CE575}">
      <formula1>"0.5,0"</formula1>
    </dataValidation>
    <dataValidation type="list" allowBlank="1" showInputMessage="1" showErrorMessage="1" sqref="L9" xr:uid="{6921F523-008B-4D40-9BFB-B502A631E2D1}">
      <formula1>"0.5,0.3,0"</formula1>
    </dataValidation>
    <dataValidation type="list" allowBlank="1" showInputMessage="1" showErrorMessage="1" sqref="J8:K8" xr:uid="{A4200E7F-A8BA-4813-BB6E-29B4EEB274DA}">
      <formula1>"0.0,0.8,1.6,2.4,3.2,4.0,4.8,5.6,6.4,7.2,8.0"</formula1>
    </dataValidation>
    <dataValidation type="list" allowBlank="1" showInputMessage="1" showErrorMessage="1" sqref="J11:K11" xr:uid="{2678B3B2-7C06-4EBD-9729-8853CDBEC33F}">
      <formula1>"0.0,0.8,1.6,2.4,3.2,4.0"</formula1>
    </dataValidation>
    <dataValidation type="list" allowBlank="1" showInputMessage="1" showErrorMessage="1" sqref="J10:K10 J13:K13 J14:K14" xr:uid="{FA2E1D7A-F2F2-41DB-8ED4-0D349C26CF3D}">
      <formula1>"0,2.0,4.0"</formula1>
    </dataValidation>
  </dataValidations>
  <printOptions horizontalCentered="1"/>
  <pageMargins left="0.49" right="0.55000000000000004" top="0.39370078740157483" bottom="0.39370078740157483" header="0" footer="0"/>
  <pageSetup paperSize="9" scale="85" firstPageNumber="5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申請書鏡</vt:lpstr>
      <vt:lpstr>業務委託　自己採点表</vt:lpstr>
      <vt:lpstr>'業務委託　自己採点表'!Print_Area</vt:lpstr>
      <vt:lpstr>申請書鏡!Print_Area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2022-07-01T01:11:01Z</cp:lastPrinted>
  <dcterms:created xsi:type="dcterms:W3CDTF">2008-11-09T07:53:56Z</dcterms:created>
  <dcterms:modified xsi:type="dcterms:W3CDTF">2024-02-06T10:24:39Z</dcterms:modified>
</cp:coreProperties>
</file>