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2" l="1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</calcChain>
</file>

<file path=xl/sharedStrings.xml><?xml version="1.0" encoding="utf-8"?>
<sst xmlns="http://schemas.openxmlformats.org/spreadsheetml/2006/main" count="45" uniqueCount="35">
  <si>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</si>
  <si>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</si>
  <si>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</si>
  <si>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</si>
  <si>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</si>
  <si>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</si>
  <si>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</si>
  <si>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</si>
  <si>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</si>
  <si>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</si>
  <si>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</si>
  <si>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</si>
  <si>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</si>
  <si>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</si>
  <si>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</si>
  <si>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27年</t>
    <rPh sb="4" eb="5">
      <t>ネン</t>
    </rPh>
    <phoneticPr fontId="6"/>
  </si>
  <si>
    <t xml:space="preserve">  28</t>
  </si>
  <si>
    <t xml:space="preserve">  29</t>
  </si>
  <si>
    <t xml:space="preserve">  30</t>
  </si>
  <si>
    <t xml:space="preserve">  元(31)</t>
    <rPh sb="2" eb="3">
      <t>ゲン</t>
    </rPh>
    <phoneticPr fontId="6"/>
  </si>
  <si>
    <t xml:space="preserve">  元． ５</t>
    <rPh sb="2" eb="3">
      <t>モト</t>
    </rPh>
    <phoneticPr fontId="6"/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</si>
  <si>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</si>
  <si>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</si>
  <si>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</si>
  <si>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</si>
  <si>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  10</t>
  </si>
  <si>
    <t xml:space="preserve">       11</t>
  </si>
  <si>
    <t xml:space="preserve">       12</t>
  </si>
  <si>
    <t xml:space="preserve">  ２． １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</si>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</sst>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ゴシック"/>
      <family val="3"/>
    </font>
    <font>
      <sz val="12"/>
      <name val="ＭＳ ゴシック"/>
      <family val="3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indexed="12"/>
      <name val="ＭＳ ゴシック"/>
      <family val="3"/>
    </font>
    <font>
      <sz val="12"/>
      <color indexed="8"/>
      <name val="ＭＳ ゴシック"/>
      <family val="3"/>
    </font>
    <font>
      <sz val="11"/>
      <name val="ＭＳ ゴシック"/>
      <family val="3"/>
    </font>
    <font>
      <sz val="12"/>
      <color theme="3"/>
      <name val="ＭＳ ゴシック"/>
      <family val="3"/>
    </font>
    <font>
      <sz val="12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5" fillId="2" borderId="0"/>
  </cellStyleXfs>
  <cellXfs count="35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8" xfId="0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0" xfId="0" quotePrefix="1" applyFont="1" applyFill="1" applyAlignment="1" applyProtection="1">
      <alignment horizontal="left" vertical="center"/>
    </xf>
    <xf numFmtId="37" fontId="4" fillId="0" borderId="8" xfId="0" applyNumberFormat="1" applyFont="1" applyFill="1" applyBorder="1" applyAlignment="1" applyProtection="1"/>
    <xf numFmtId="2" fontId="4" fillId="0" borderId="8" xfId="0" applyNumberFormat="1" applyFont="1" applyFill="1" applyBorder="1" applyAlignment="1" applyProtection="1">
      <alignment vertical="center"/>
    </xf>
    <xf numFmtId="0" fontId="4" fillId="0" borderId="0" xfId="0" quotePrefix="1" applyFont="1" applyFill="1" applyAlignment="1" applyProtection="1">
      <alignment vertical="center"/>
    </xf>
    <xf numFmtId="37" fontId="4" fillId="0" borderId="9" xfId="0" applyNumberFormat="1" applyFont="1" applyFill="1" applyBorder="1" applyAlignment="1" applyProtection="1"/>
    <xf numFmtId="0" fontId="8" fillId="0" borderId="0" xfId="0" applyFont="1" applyAlignment="1" applyProtection="1">
      <alignment wrapText="1"/>
    </xf>
    <xf numFmtId="37" fontId="4" fillId="0" borderId="8" xfId="0" applyNumberFormat="1" applyFont="1" applyBorder="1" applyAlignment="1" applyProtection="1">
      <alignment wrapText="1"/>
    </xf>
    <xf numFmtId="2" fontId="4" fillId="0" borderId="8" xfId="0" applyNumberFormat="1" applyFont="1" applyBorder="1" applyAlignment="1" applyProtection="1">
      <alignment wrapText="1"/>
    </xf>
    <xf numFmtId="0" fontId="8" fillId="0" borderId="0" xfId="0" quotePrefix="1" applyFont="1" applyAlignment="1" applyProtection="1">
      <alignment wrapText="1"/>
    </xf>
    <xf numFmtId="0" fontId="9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10" fillId="0" borderId="0" xfId="0" applyFont="1" applyAlignment="1" applyProtection="1"/>
    <xf numFmtId="0" fontId="4" fillId="0" borderId="0" xfId="0" applyFont="1" applyAlignment="1">
      <alignment vertical="center"/>
    </xf>
    <xf numFmtId="0" fontId="11" fillId="0" borderId="0" xfId="0" applyFont="1" applyFill="1" applyAlignment="1" applyProtection="1"/>
    <xf numFmtId="0" fontId="4" fillId="0" borderId="0" xfId="0" applyFont="1" applyAlignment="1" applyProtection="1">
      <alignment horizontal="right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37" fontId="4" fillId="0" borderId="10" xfId="0" applyNumberFormat="1" applyFont="1" applyBorder="1" applyAlignment="1" applyProtection="1"/>
    <xf numFmtId="37" fontId="4" fillId="0" borderId="11" xfId="0" applyNumberFormat="1" applyFont="1" applyBorder="1" applyAlignment="1" applyProtection="1"/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6"/>
  <sheetViews>
    <sheetView tabSelected="1" workbookViewId="0">
      <selection activeCell="E10" sqref="E10"/>
    </sheetView>
  </sheetViews>
  <sheetFormatPr defaultColWidth="10.625" defaultRowHeight="14.25" x14ac:dyDescent="0.15"/>
  <cols>
    <col min="1" max="10" width="10.625" style="20"/>
    <col min="11" max="11" width="0.75" style="20" customWidth="1"/>
    <col min="12" max="16384" width="10.625" style="20"/>
  </cols>
  <sheetData>
    <row r="1" spans="1:11" ht="17.100000000000001" customHeight="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19"/>
    </row>
    <row r="2" spans="1:11" ht="22.5" customHeight="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19"/>
    </row>
    <row r="3" spans="1:11" ht="15.75" customHeight="1" thickBot="1" x14ac:dyDescent="0.2">
      <c r="A3" s="1"/>
      <c r="B3" s="1"/>
      <c r="C3" s="1"/>
      <c r="D3" s="1"/>
      <c r="E3" s="1"/>
      <c r="F3" s="24" t="s">
        <v>1</v>
      </c>
      <c r="G3" s="24"/>
      <c r="H3" s="24"/>
      <c r="I3" s="24"/>
      <c r="J3" s="24"/>
      <c r="K3" s="19"/>
    </row>
    <row r="4" spans="1:11" ht="14.25" customHeight="1" x14ac:dyDescent="0.15">
      <c r="A4" s="25" t="s">
        <v>2</v>
      </c>
      <c r="B4" s="28" t="s">
        <v>3</v>
      </c>
      <c r="C4" s="25"/>
      <c r="D4" s="28" t="s">
        <v>4</v>
      </c>
      <c r="E4" s="25"/>
      <c r="F4" s="28" t="s">
        <v>5</v>
      </c>
      <c r="G4" s="25"/>
      <c r="H4" s="28" t="s">
        <v>6</v>
      </c>
      <c r="I4" s="30"/>
      <c r="J4" s="30"/>
      <c r="K4" s="19"/>
    </row>
    <row r="5" spans="1:11" ht="14.25" customHeight="1" x14ac:dyDescent="0.15">
      <c r="A5" s="26"/>
      <c r="B5" s="29"/>
      <c r="C5" s="27"/>
      <c r="D5" s="29"/>
      <c r="E5" s="27"/>
      <c r="F5" s="29"/>
      <c r="G5" s="27"/>
      <c r="H5" s="29"/>
      <c r="I5" s="31"/>
      <c r="J5" s="31"/>
      <c r="K5" s="19"/>
    </row>
    <row r="6" spans="1:11" ht="14.25" customHeight="1" x14ac:dyDescent="0.15">
      <c r="A6" s="27"/>
      <c r="B6" s="2" t="s">
        <v>7</v>
      </c>
      <c r="C6" s="2" t="s">
        <v>8</v>
      </c>
      <c r="D6" s="2" t="s">
        <v>7</v>
      </c>
      <c r="E6" s="2" t="s">
        <v>8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19"/>
    </row>
    <row r="7" spans="1:11" ht="14.25" customHeight="1" x14ac:dyDescent="0.15">
      <c r="A7" s="3"/>
      <c r="B7" s="4" t="s">
        <v>12</v>
      </c>
      <c r="C7" s="4" t="s">
        <v>13</v>
      </c>
      <c r="D7" s="4" t="s">
        <v>12</v>
      </c>
      <c r="E7" s="4" t="s">
        <v>14</v>
      </c>
      <c r="F7" s="4" t="s">
        <v>12</v>
      </c>
      <c r="G7" s="4" t="s">
        <v>13</v>
      </c>
      <c r="H7" s="5"/>
      <c r="I7" s="5"/>
      <c r="J7" s="5"/>
      <c r="K7" s="21"/>
    </row>
    <row r="8" spans="1:11" ht="14.25" customHeight="1" x14ac:dyDescent="0.15">
      <c r="A8" s="6" t="s">
        <v>15</v>
      </c>
      <c r="B8" s="7">
        <v>64</v>
      </c>
      <c r="C8" s="7">
        <v>14048</v>
      </c>
      <c r="D8" s="7">
        <v>8812</v>
      </c>
      <c r="E8" s="7">
        <v>21124</v>
      </c>
      <c r="F8" s="7">
        <v>732</v>
      </c>
      <c r="G8" s="7">
        <v>109745</v>
      </c>
      <c r="H8" s="8">
        <v>0.06</v>
      </c>
      <c r="I8" s="8">
        <v>0.04</v>
      </c>
      <c r="J8" s="8">
        <v>0.05</v>
      </c>
      <c r="K8" s="19"/>
    </row>
    <row r="9" spans="1:11" ht="14.25" customHeight="1" x14ac:dyDescent="0.15">
      <c r="A9" s="9" t="s">
        <v>16</v>
      </c>
      <c r="B9" s="7">
        <v>69</v>
      </c>
      <c r="C9" s="7">
        <v>31138</v>
      </c>
      <c r="D9" s="10">
        <v>8446</v>
      </c>
      <c r="E9" s="7">
        <v>20061</v>
      </c>
      <c r="F9" s="7">
        <v>623</v>
      </c>
      <c r="G9" s="7">
        <v>123967</v>
      </c>
      <c r="H9" s="8">
        <v>0.12</v>
      </c>
      <c r="I9" s="8">
        <v>0.04</v>
      </c>
      <c r="J9" s="8">
        <v>0.05</v>
      </c>
      <c r="K9" s="19"/>
    </row>
    <row r="10" spans="1:11" ht="14.25" customHeight="1" x14ac:dyDescent="0.15">
      <c r="A10" s="9" t="s">
        <v>17</v>
      </c>
      <c r="B10" s="7">
        <v>61</v>
      </c>
      <c r="C10" s="7">
        <v>13149</v>
      </c>
      <c r="D10" s="10">
        <v>8405</v>
      </c>
      <c r="E10" s="7">
        <v>31676</v>
      </c>
      <c r="F10" s="7">
        <v>563</v>
      </c>
      <c r="G10" s="7">
        <v>97087</v>
      </c>
      <c r="H10" s="8">
        <v>0.06</v>
      </c>
      <c r="I10" s="8">
        <v>0.35</v>
      </c>
      <c r="J10" s="8">
        <v>0.03</v>
      </c>
      <c r="K10" s="19"/>
    </row>
    <row r="11" spans="1:11" ht="14.25" customHeight="1" x14ac:dyDescent="0.15">
      <c r="A11" s="9" t="s">
        <v>18</v>
      </c>
      <c r="B11" s="33">
        <v>76</v>
      </c>
      <c r="C11" s="33">
        <v>13328</v>
      </c>
      <c r="D11" s="34">
        <v>8235</v>
      </c>
      <c r="E11" s="7">
        <v>14856</v>
      </c>
      <c r="F11" s="7">
        <v>637</v>
      </c>
      <c r="G11" s="7">
        <v>100519</v>
      </c>
      <c r="H11" s="8">
        <v>0.23</v>
      </c>
      <c r="I11" s="8">
        <v>0.04</v>
      </c>
      <c r="J11" s="8">
        <v>7.0000000000000007E-2</v>
      </c>
      <c r="K11" s="19"/>
    </row>
    <row r="12" spans="1:11" ht="14.25" customHeight="1" x14ac:dyDescent="0.15">
      <c r="A12" s="9" t="s">
        <v>19</v>
      </c>
      <c r="B12" s="33">
        <v>65</v>
      </c>
      <c r="C12" s="33">
        <v>19334</v>
      </c>
      <c r="D12" s="34">
        <v>8383</v>
      </c>
      <c r="E12" s="7">
        <v>14232</v>
      </c>
      <c r="F12" s="7">
        <v>702</v>
      </c>
      <c r="G12" s="7">
        <v>96396</v>
      </c>
      <c r="H12" s="8">
        <v>0.09</v>
      </c>
      <c r="I12" s="8">
        <v>0.02</v>
      </c>
      <c r="J12" s="8">
        <v>0.03</v>
      </c>
      <c r="K12" s="19"/>
    </row>
    <row r="13" spans="1:11" ht="14.25" customHeight="1" x14ac:dyDescent="0.15">
      <c r="A13" s="11"/>
      <c r="B13" s="12"/>
      <c r="C13" s="12"/>
      <c r="D13" s="12"/>
      <c r="E13" s="12"/>
      <c r="F13" s="12"/>
      <c r="G13" s="12"/>
      <c r="H13" s="13"/>
      <c r="I13" s="13"/>
      <c r="J13" s="13"/>
      <c r="K13" s="19"/>
    </row>
    <row r="14" spans="1:11" ht="14.25" customHeight="1" x14ac:dyDescent="0.15">
      <c r="A14" s="11" t="s">
        <v>20</v>
      </c>
      <c r="B14" s="12">
        <v>3</v>
      </c>
      <c r="C14" s="12">
        <v>253</v>
      </c>
      <c r="D14" s="12">
        <v>695</v>
      </c>
      <c r="E14" s="12">
        <v>1075</v>
      </c>
      <c r="F14" s="12">
        <v>59</v>
      </c>
      <c r="G14" s="12">
        <v>4753</v>
      </c>
      <c r="H14" s="13">
        <v>0.03</v>
      </c>
      <c r="I14" s="13">
        <v>0.02</v>
      </c>
      <c r="J14" s="13">
        <v>0.02</v>
      </c>
      <c r="K14" s="19"/>
    </row>
    <row r="15" spans="1:11" ht="14.25" customHeight="1" x14ac:dyDescent="0.15">
      <c r="A15" s="11" t="s">
        <v>21</v>
      </c>
      <c r="B15" s="12">
        <v>6</v>
      </c>
      <c r="C15" s="12">
        <v>1944</v>
      </c>
      <c r="D15" s="12">
        <v>734</v>
      </c>
      <c r="E15" s="12">
        <v>870</v>
      </c>
      <c r="F15" s="12">
        <v>59</v>
      </c>
      <c r="G15" s="12">
        <v>5727</v>
      </c>
      <c r="H15" s="13">
        <v>0.04</v>
      </c>
      <c r="I15" s="13">
        <v>0.01</v>
      </c>
      <c r="J15" s="13">
        <v>0.02</v>
      </c>
      <c r="K15" s="19"/>
    </row>
    <row r="16" spans="1:11" ht="14.25" customHeight="1" x14ac:dyDescent="0.15">
      <c r="A16" s="11" t="s">
        <v>22</v>
      </c>
      <c r="B16" s="12">
        <v>8</v>
      </c>
      <c r="C16" s="12">
        <v>575</v>
      </c>
      <c r="D16" s="12">
        <v>802</v>
      </c>
      <c r="E16" s="12">
        <v>934</v>
      </c>
      <c r="F16" s="12">
        <v>69</v>
      </c>
      <c r="G16" s="12">
        <v>8483</v>
      </c>
      <c r="H16" s="13">
        <v>0.04</v>
      </c>
      <c r="I16" s="13">
        <v>0.01</v>
      </c>
      <c r="J16" s="13">
        <v>0.03</v>
      </c>
      <c r="K16" s="19"/>
    </row>
    <row r="17" spans="1:11" ht="14.25" customHeight="1" x14ac:dyDescent="0.15">
      <c r="A17" s="11" t="s">
        <v>23</v>
      </c>
      <c r="B17" s="12">
        <v>4</v>
      </c>
      <c r="C17" s="12">
        <v>303</v>
      </c>
      <c r="D17" s="12">
        <v>678</v>
      </c>
      <c r="E17" s="12">
        <v>871</v>
      </c>
      <c r="F17" s="12">
        <v>49</v>
      </c>
      <c r="G17" s="12">
        <v>3424</v>
      </c>
      <c r="H17" s="13">
        <v>0.04</v>
      </c>
      <c r="I17" s="13">
        <v>0.01</v>
      </c>
      <c r="J17" s="13">
        <v>0.01</v>
      </c>
      <c r="K17" s="19"/>
    </row>
    <row r="18" spans="1:11" ht="14.25" customHeight="1" x14ac:dyDescent="0.15">
      <c r="A18" s="11" t="s">
        <v>24</v>
      </c>
      <c r="B18" s="12">
        <v>6</v>
      </c>
      <c r="C18" s="12">
        <v>410</v>
      </c>
      <c r="D18" s="12">
        <v>702</v>
      </c>
      <c r="E18" s="12">
        <v>1129</v>
      </c>
      <c r="F18" s="12">
        <v>62</v>
      </c>
      <c r="G18" s="12">
        <v>5112</v>
      </c>
      <c r="H18" s="13">
        <v>0.01</v>
      </c>
      <c r="I18" s="13">
        <v>0.02</v>
      </c>
      <c r="J18" s="13">
        <v>0.03</v>
      </c>
      <c r="K18" s="19"/>
    </row>
    <row r="19" spans="1:11" ht="14.25" customHeight="1" x14ac:dyDescent="0.15">
      <c r="A19" s="14" t="s">
        <v>25</v>
      </c>
      <c r="B19" s="12">
        <v>1</v>
      </c>
      <c r="C19" s="12">
        <v>40</v>
      </c>
      <c r="D19" s="12">
        <v>780</v>
      </c>
      <c r="E19" s="12">
        <v>886</v>
      </c>
      <c r="F19" s="12">
        <v>55</v>
      </c>
      <c r="G19" s="12">
        <v>3958</v>
      </c>
      <c r="H19" s="13">
        <v>0.16</v>
      </c>
      <c r="I19" s="13">
        <v>0.03</v>
      </c>
      <c r="J19" s="13">
        <v>0.04</v>
      </c>
      <c r="K19" s="19"/>
    </row>
    <row r="20" spans="1:11" ht="14.25" customHeight="1" x14ac:dyDescent="0.15">
      <c r="A20" s="14" t="s">
        <v>26</v>
      </c>
      <c r="B20" s="12">
        <v>5</v>
      </c>
      <c r="C20" s="12">
        <v>11490</v>
      </c>
      <c r="D20" s="12">
        <v>727</v>
      </c>
      <c r="E20" s="12">
        <v>1225</v>
      </c>
      <c r="F20" s="12">
        <v>58</v>
      </c>
      <c r="G20" s="12">
        <v>16110</v>
      </c>
      <c r="H20" s="13">
        <v>0.02</v>
      </c>
      <c r="I20" s="13">
        <v>0.02</v>
      </c>
      <c r="J20" s="13">
        <v>0.11</v>
      </c>
      <c r="K20" s="19"/>
    </row>
    <row r="21" spans="1:11" ht="14.25" customHeight="1" x14ac:dyDescent="0.15">
      <c r="A21" s="14" t="s">
        <v>27</v>
      </c>
      <c r="B21" s="12">
        <v>7</v>
      </c>
      <c r="C21" s="12">
        <v>323</v>
      </c>
      <c r="D21" s="12">
        <v>704</v>
      </c>
      <c r="E21" s="12">
        <v>1569</v>
      </c>
      <c r="F21" s="12">
        <v>66</v>
      </c>
      <c r="G21" s="12">
        <v>12266</v>
      </c>
      <c r="H21" s="13">
        <v>0.08</v>
      </c>
      <c r="I21" s="13">
        <v>0.03</v>
      </c>
      <c r="J21" s="13">
        <v>0.02</v>
      </c>
      <c r="K21" s="19"/>
    </row>
    <row r="22" spans="1:11" ht="14.25" customHeight="1" x14ac:dyDescent="0.15">
      <c r="A22" s="11" t="s">
        <v>28</v>
      </c>
      <c r="B22" s="12">
        <v>7</v>
      </c>
      <c r="C22" s="12">
        <v>911</v>
      </c>
      <c r="D22" s="12">
        <v>773</v>
      </c>
      <c r="E22" s="12">
        <v>1247</v>
      </c>
      <c r="F22" s="12">
        <v>67</v>
      </c>
      <c r="G22" s="12">
        <v>21287</v>
      </c>
      <c r="H22" s="13">
        <v>0.01</v>
      </c>
      <c r="I22" s="13">
        <v>7.0000000000000007E-2</v>
      </c>
      <c r="J22" s="13">
        <v>0.04</v>
      </c>
      <c r="K22" s="19"/>
    </row>
    <row r="23" spans="1:11" ht="14.25" customHeight="1" x14ac:dyDescent="0.15">
      <c r="A23" s="11" t="s">
        <v>29</v>
      </c>
      <c r="B23" s="12">
        <v>4</v>
      </c>
      <c r="C23" s="12">
        <v>230</v>
      </c>
      <c r="D23" s="12">
        <v>651</v>
      </c>
      <c r="E23" s="12">
        <v>713</v>
      </c>
      <c r="F23" s="12">
        <v>50</v>
      </c>
      <c r="G23" s="12">
        <v>6149</v>
      </c>
      <c r="H23" s="13">
        <v>0.01</v>
      </c>
      <c r="I23" s="13">
        <v>0.01</v>
      </c>
      <c r="J23" s="13">
        <v>0.01</v>
      </c>
      <c r="K23" s="19"/>
    </row>
    <row r="24" spans="1:11" ht="14.25" customHeight="1" x14ac:dyDescent="0.15">
      <c r="A24" s="11" t="s">
        <v>30</v>
      </c>
      <c r="B24" s="12">
        <v>10</v>
      </c>
      <c r="C24" s="12">
        <v>427</v>
      </c>
      <c r="D24" s="12">
        <v>740</v>
      </c>
      <c r="E24" s="12">
        <v>1059</v>
      </c>
      <c r="F24" s="12">
        <v>62</v>
      </c>
      <c r="G24" s="12">
        <v>5648</v>
      </c>
      <c r="H24" s="13">
        <v>0.06</v>
      </c>
      <c r="I24" s="13">
        <v>7.0000000000000007E-2</v>
      </c>
      <c r="J24" s="13">
        <v>0.02</v>
      </c>
      <c r="K24" s="19"/>
    </row>
    <row r="25" spans="1:11" ht="14.25" customHeight="1" x14ac:dyDescent="0.15">
      <c r="A25" s="11" t="s">
        <v>31</v>
      </c>
      <c r="B25" s="12">
        <v>5</v>
      </c>
      <c r="C25" s="12">
        <v>292</v>
      </c>
      <c r="D25" s="12">
        <v>743</v>
      </c>
      <c r="E25" s="12">
        <v>1450</v>
      </c>
      <c r="F25" s="12">
        <v>64</v>
      </c>
      <c r="G25" s="12">
        <v>6551</v>
      </c>
      <c r="H25" s="13">
        <v>0.16</v>
      </c>
      <c r="I25" s="13">
        <v>0.02</v>
      </c>
      <c r="J25" s="13">
        <v>0.02</v>
      </c>
      <c r="K25" s="19"/>
    </row>
    <row r="26" spans="1:11" ht="14.25" customHeight="1" x14ac:dyDescent="0.15">
      <c r="A26" s="11" t="s">
        <v>32</v>
      </c>
      <c r="B26" s="12">
        <v>7</v>
      </c>
      <c r="C26" s="12">
        <v>6531</v>
      </c>
      <c r="D26" s="12">
        <v>314</v>
      </c>
      <c r="E26" s="12">
        <v>813</v>
      </c>
      <c r="F26" s="12">
        <v>37</v>
      </c>
      <c r="G26" s="12">
        <v>10455</v>
      </c>
      <c r="H26" s="13">
        <v>0.04</v>
      </c>
      <c r="I26" s="13">
        <v>0.04</v>
      </c>
      <c r="J26" s="13">
        <v>0</v>
      </c>
      <c r="K26" s="19"/>
    </row>
    <row r="27" spans="1:11" ht="14.25" customHeight="1" x14ac:dyDescent="0.15">
      <c r="A27" s="11" t="s">
        <v>21</v>
      </c>
      <c r="B27" s="12">
        <v>5</v>
      </c>
      <c r="C27" s="12">
        <v>507</v>
      </c>
      <c r="D27" s="12">
        <v>780</v>
      </c>
      <c r="E27" s="12">
        <v>1288</v>
      </c>
      <c r="F27" s="12">
        <v>60</v>
      </c>
      <c r="G27" s="12">
        <v>4139</v>
      </c>
      <c r="H27" s="13">
        <v>0.03</v>
      </c>
      <c r="I27" s="13">
        <v>0.01</v>
      </c>
      <c r="J27" s="13">
        <v>0.01</v>
      </c>
      <c r="K27" s="19"/>
    </row>
    <row r="28" spans="1:11" ht="14.25" customHeight="1" x14ac:dyDescent="0.15">
      <c r="A28" s="11" t="s">
        <v>22</v>
      </c>
      <c r="B28" s="12">
        <v>2</v>
      </c>
      <c r="C28" s="12">
        <v>134</v>
      </c>
      <c r="D28" s="12">
        <v>789</v>
      </c>
      <c r="E28" s="12">
        <v>1008</v>
      </c>
      <c r="F28" s="12">
        <v>50</v>
      </c>
      <c r="G28" s="12">
        <v>8946</v>
      </c>
      <c r="H28" s="13">
        <v>0.04</v>
      </c>
      <c r="I28" s="13">
        <v>0.09</v>
      </c>
      <c r="J28" s="13">
        <v>0.03</v>
      </c>
      <c r="K28" s="19"/>
    </row>
    <row r="29" spans="1:11" ht="14.25" customHeight="1" x14ac:dyDescent="0.15">
      <c r="A29" s="11" t="s">
        <v>23</v>
      </c>
      <c r="B29" s="12">
        <v>3</v>
      </c>
      <c r="C29" s="12">
        <v>563</v>
      </c>
      <c r="D29" s="12">
        <v>667</v>
      </c>
      <c r="E29" s="12">
        <v>724</v>
      </c>
      <c r="F29" s="12">
        <v>47</v>
      </c>
      <c r="G29" s="12">
        <v>5587</v>
      </c>
      <c r="H29" s="13">
        <v>0.03</v>
      </c>
      <c r="I29" s="13">
        <v>0.14000000000000001</v>
      </c>
      <c r="J29" s="13">
        <v>0.06</v>
      </c>
      <c r="K29" s="19"/>
    </row>
    <row r="30" spans="1:11" ht="14.25" customHeight="1" x14ac:dyDescent="0.15">
      <c r="A30" s="11"/>
      <c r="B30" s="12"/>
      <c r="C30" s="12"/>
      <c r="D30" s="12"/>
      <c r="E30" s="12"/>
      <c r="F30" s="12"/>
      <c r="G30" s="12"/>
      <c r="H30" s="13"/>
      <c r="I30" s="13"/>
      <c r="J30" s="13"/>
      <c r="K30" s="19"/>
    </row>
    <row r="31" spans="1:11" ht="14.25" customHeight="1" x14ac:dyDescent="0.15">
      <c r="A31" s="15" t="s">
        <v>33</v>
      </c>
      <c r="B31" s="16">
        <f t="shared" ref="B31:J31" si="0">((B29/B28)*100)-100</f>
        <v>50</v>
      </c>
      <c r="C31" s="16">
        <f t="shared" si="0"/>
        <v>320.14925373134326</v>
      </c>
      <c r="D31" s="16">
        <f t="shared" si="0"/>
        <v>-15.462610899873255</v>
      </c>
      <c r="E31" s="16">
        <f t="shared" si="0"/>
        <v>-28.174603174603178</v>
      </c>
      <c r="F31" s="16">
        <f t="shared" si="0"/>
        <v>-6</v>
      </c>
      <c r="G31" s="16">
        <f t="shared" si="0"/>
        <v>-37.547507265817124</v>
      </c>
      <c r="H31" s="16">
        <f t="shared" si="0"/>
        <v>-25</v>
      </c>
      <c r="I31" s="16">
        <f t="shared" si="0"/>
        <v>55.555555555555571</v>
      </c>
      <c r="J31" s="16">
        <f t="shared" si="0"/>
        <v>100</v>
      </c>
      <c r="K31" s="19"/>
    </row>
    <row r="32" spans="1:11" ht="14.25" customHeight="1" thickBot="1" x14ac:dyDescent="0.2">
      <c r="A32" s="17" t="s">
        <v>34</v>
      </c>
      <c r="B32" s="18">
        <f t="shared" ref="B32:J32" si="1">((B29/B17)*100)-100</f>
        <v>-25</v>
      </c>
      <c r="C32" s="18">
        <f t="shared" si="1"/>
        <v>85.808580858085804</v>
      </c>
      <c r="D32" s="18">
        <f t="shared" si="1"/>
        <v>-1.6224188790560419</v>
      </c>
      <c r="E32" s="18">
        <f t="shared" si="1"/>
        <v>-16.877152698048221</v>
      </c>
      <c r="F32" s="18">
        <f t="shared" si="1"/>
        <v>-4.0816326530612344</v>
      </c>
      <c r="G32" s="18">
        <f t="shared" si="1"/>
        <v>63.171728971962608</v>
      </c>
      <c r="H32" s="18">
        <f t="shared" si="1"/>
        <v>-25</v>
      </c>
      <c r="I32" s="18">
        <f t="shared" si="1"/>
        <v>1300.0000000000002</v>
      </c>
      <c r="J32" s="18">
        <f t="shared" si="1"/>
        <v>500</v>
      </c>
      <c r="K32" s="19"/>
    </row>
    <row r="33" spans="1:11" x14ac:dyDescent="0.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</row>
    <row r="34" spans="1:11" x14ac:dyDescent="0.1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</row>
    <row r="35" spans="1:11" x14ac:dyDescent="0.1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</row>
    <row r="36" spans="1:11" x14ac:dyDescent="0.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x14ac:dyDescent="0.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1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1" x14ac:dyDescent="0.1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</row>
    <row r="42" spans="1:11" s="22" customFormat="1" ht="22.5" customHeight="1" x14ac:dyDescent="0.1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s="22" customFormat="1" ht="15.75" customHeight="1" x14ac:dyDescent="0.15">
      <c r="A43" s="19"/>
      <c r="B43" s="19"/>
      <c r="C43" s="19"/>
      <c r="D43" s="19"/>
      <c r="E43" s="19"/>
      <c r="F43" s="19"/>
      <c r="G43" s="19"/>
      <c r="H43" s="19"/>
      <c r="I43" s="19"/>
      <c r="J43" s="23"/>
      <c r="K43" s="19"/>
    </row>
    <row r="44" spans="1:11" ht="19.5" customHeight="1" x14ac:dyDescent="0.1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</row>
    <row r="45" spans="1:11" ht="20.25" customHeight="1" x14ac:dyDescent="0.1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</row>
    <row r="46" spans="1:11" ht="15.95" customHeight="1" x14ac:dyDescent="0.1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16.5" customHeight="1" x14ac:dyDescent="0.1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6.5" customHeight="1" x14ac:dyDescent="0.1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</row>
    <row r="49" spans="1:11" ht="16.5" customHeight="1" x14ac:dyDescent="0.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6.5" customHeight="1" x14ac:dyDescent="0.1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</row>
    <row r="51" spans="1:11" ht="16.5" customHeight="1" x14ac:dyDescent="0.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16.5" customHeight="1" x14ac:dyDescent="0.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</row>
    <row r="53" spans="1:11" ht="16.5" customHeight="1" x14ac:dyDescent="0.1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16.5" customHeight="1" x14ac:dyDescent="0.1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</row>
    <row r="55" spans="1:11" ht="16.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</row>
    <row r="56" spans="1:11" ht="16.5" customHeight="1" x14ac:dyDescent="0.1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</row>
    <row r="57" spans="1:11" ht="16.5" customHeight="1" x14ac:dyDescent="0.1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</row>
    <row r="58" spans="1:11" ht="16.5" customHeight="1" x14ac:dyDescent="0.1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</row>
    <row r="59" spans="1:11" ht="16.5" customHeight="1" x14ac:dyDescent="0.1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</row>
    <row r="60" spans="1:11" ht="16.5" customHeight="1" x14ac:dyDescent="0.1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</row>
    <row r="61" spans="1:11" ht="16.5" customHeight="1" x14ac:dyDescent="0.1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ht="16.5" customHeight="1" x14ac:dyDescent="0.1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</row>
    <row r="63" spans="1:11" ht="16.5" customHeight="1" x14ac:dyDescent="0.1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</row>
    <row r="64" spans="1:11" ht="16.5" customHeight="1" x14ac:dyDescent="0.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 ht="16.5" customHeight="1" x14ac:dyDescent="0.1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</row>
    <row r="66" spans="1:11" ht="16.5" customHeight="1" x14ac:dyDescent="0.1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</row>
    <row r="67" spans="1:11" ht="16.5" customHeight="1" x14ac:dyDescent="0.1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</row>
    <row r="68" spans="1:11" ht="16.5" customHeight="1" x14ac:dyDescent="0.1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 ht="16.5" customHeight="1" x14ac:dyDescent="0.1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</row>
    <row r="70" spans="1:11" ht="16.5" customHeight="1" x14ac:dyDescent="0.1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 ht="16.5" customHeight="1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ht="16.5" customHeight="1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ht="16.5" customHeight="1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ht="16.5" customHeight="1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22" customFormat="1" ht="14.25" customHeight="1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22" customFormat="1" ht="14.25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s="22" customFormat="1" ht="14.25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s="22" customFormat="1" ht="14.25" customHeight="1" x14ac:dyDescent="0.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s="22" customFormat="1" ht="14.25" customHeight="1" x14ac:dyDescent="0.1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1:11" s="22" customFormat="1" ht="14.25" customHeight="1" x14ac:dyDescent="0.1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1:11" s="22" customFormat="1" ht="14.25" customHeight="1" x14ac:dyDescent="0.1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96" spans="1:11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2020-10-21T02:15:42Z</dcterms:modified>
</cp:coreProperties>
</file>