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02_HP掲載資料_03\"/>
    </mc:Choice>
  </mc:AlternateContent>
  <xr:revisionPtr revIDLastSave="0" documentId="13_ncr:1_{A8031928-D58A-4380-838B-3F3A39CFF1A4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C32" i="1"/>
  <c r="D32" i="1"/>
  <c r="E32" i="1"/>
  <c r="F32" i="1"/>
  <c r="G32" i="1"/>
  <c r="H32" i="1"/>
  <c r="I32" i="1"/>
  <c r="J32" i="1"/>
  <c r="B32" i="1"/>
</calcChain>
</file>

<file path=xl/sharedStrings.xml><?xml version="1.0" encoding="utf-8"?>
<sst xmlns="http://schemas.openxmlformats.org/spreadsheetml/2006/main" count="52" uniqueCount="34">
  <si>
    <t>年   月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</si>
  <si>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</si>
  <si>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</si>
  <si>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</si>
  <si>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</si>
  <si>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</si>
  <si>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</si>
  <si>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</si>
  <si>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</si>
  <si>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</si>
  <si>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</si>
  <si>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</si>
  <si>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</si>
  <si>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>当月平年値</t>
  </si>
  <si>
    <t>（注）当月平年値は，それぞれ平均気温が℃，降水量が㎜である。</t>
  </si>
  <si>
    <t xml:space="preserve">  ３</t>
  </si>
  <si>
    <t>　　　 ３</t>
  </si>
  <si>
    <t>　　　 ２</t>
  </si>
  <si>
    <t>　　　 ４</t>
  </si>
  <si>
    <t>　　　 ５</t>
  </si>
  <si>
    <t>　　　 ６</t>
  </si>
  <si>
    <t>　　　 ７</t>
  </si>
  <si>
    <t>　　　 ８</t>
  </si>
  <si>
    <t>　　　 ９</t>
  </si>
  <si>
    <t>　　　 10</t>
  </si>
  <si>
    <t>　　　 11</t>
  </si>
  <si>
    <t>　　　 12</t>
  </si>
  <si>
    <t xml:space="preserve">  ４</t>
  </si>
  <si>
    <t xml:space="preserve">  ５</t>
  </si>
  <si>
    <t xml:space="preserve">  ６.  １</t>
  </si>
  <si>
    <t xml:space="preserve">  ２年</t>
    <rPh sb="3" eb="4">
      <t>ネン</t>
    </rPh>
    <phoneticPr fontId="3"/>
  </si>
  <si>
    <t xml:space="preserve">  ６</t>
  </si>
  <si>
    <t xml:space="preserve">  ５.  10</t>
  </si>
  <si>
    <t xml:space="preserve">  ７. 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</si>
</sst>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1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2" fillId="2" borderId="0"/>
    <xf numFmtId="38" fontId="3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vertical="center"/>
    </xf>
    <xf numFmtId="38" fontId="7" fillId="0" borderId="0" xfId="2" quotePrefix="1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176" fontId="4" fillId="0" borderId="9" xfId="0" applyNumberFormat="1" applyFont="1" applyBorder="1" applyAlignment="1" applyProtection="1"/>
    <xf numFmtId="177" fontId="4" fillId="0" borderId="9" xfId="0" applyNumberFormat="1" applyFont="1" applyFill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vertical="center"/>
    </xf>
    <xf numFmtId="178" fontId="4" fillId="0" borderId="10" xfId="0" applyNumberFormat="1" applyFont="1" applyBorder="1" applyAlignment="1" applyProtection="1">
      <alignment vertical="center"/>
    </xf>
    <xf numFmtId="38" fontId="4" fillId="0" borderId="5" xfId="0" quotePrefix="1" applyNumberFormat="1" applyFont="1" applyFill="1" applyBorder="1" applyAlignment="1" applyProtection="1">
      <alignment vertical="center"/>
    </xf>
    <xf numFmtId="177" fontId="4" fillId="0" borderId="0" xfId="0" applyNumberFormat="1" applyFont="1" applyAlignment="1"/>
    <xf numFmtId="177" fontId="8" fillId="0" borderId="11" xfId="0" applyNumberFormat="1" applyFont="1" applyFill="1" applyBorder="1" applyAlignment="1" applyProtection="1">
      <alignment vertical="center"/>
    </xf>
    <xf numFmtId="177" fontId="8" fillId="0" borderId="11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A2" sqref="A2:K2"/>
    </sheetView>
  </sheetViews>
  <sheetFormatPr defaultColWidth="10.6328125" defaultRowHeight="14" x14ac:dyDescent="0.2"/>
  <cols>
    <col min="1" max="1" width="15.36328125" style="2" customWidth="1"/>
    <col min="2" max="16384" width="10.632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" x14ac:dyDescent="0.2">
      <c r="A2" s="31" t="s">
        <v>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4.5" thickBot="1" x14ac:dyDescent="0.25">
      <c r="A3" s="1"/>
      <c r="B3" s="1"/>
      <c r="C3" s="3"/>
      <c r="D3" s="1"/>
      <c r="E3" s="1"/>
      <c r="F3" s="1"/>
      <c r="G3" s="1"/>
      <c r="H3" s="3"/>
      <c r="I3" s="1"/>
      <c r="J3" s="32" t="s">
        <v>8</v>
      </c>
      <c r="K3" s="33"/>
    </row>
    <row r="4" spans="1:11" x14ac:dyDescent="0.2">
      <c r="A4" s="34" t="s">
        <v>0</v>
      </c>
      <c r="B4" s="27" t="s">
        <v>2</v>
      </c>
      <c r="C4" s="34"/>
      <c r="D4" s="27" t="s">
        <v>3</v>
      </c>
      <c r="E4" s="34"/>
      <c r="F4" s="27" t="s">
        <v>4</v>
      </c>
      <c r="G4" s="34"/>
      <c r="H4" s="27" t="s">
        <v>5</v>
      </c>
      <c r="I4" s="34"/>
      <c r="J4" s="27" t="s">
        <v>6</v>
      </c>
      <c r="K4" s="28"/>
    </row>
    <row r="5" spans="1:11" s="4" customFormat="1" ht="22.5" customHeight="1" x14ac:dyDescent="0.2">
      <c r="A5" s="35"/>
      <c r="B5" s="29"/>
      <c r="C5" s="36"/>
      <c r="D5" s="29"/>
      <c r="E5" s="36"/>
      <c r="F5" s="29"/>
      <c r="G5" s="36"/>
      <c r="H5" s="29"/>
      <c r="I5" s="36"/>
      <c r="J5" s="29"/>
      <c r="K5" s="30"/>
    </row>
    <row r="6" spans="1:11" s="4" customFormat="1" ht="16.5" customHeight="1" x14ac:dyDescent="0.2">
      <c r="A6" s="36"/>
      <c r="B6" s="5" t="s">
        <v>9</v>
      </c>
      <c r="C6" s="5" t="s">
        <v>10</v>
      </c>
      <c r="D6" s="5" t="s">
        <v>9</v>
      </c>
      <c r="E6" s="5" t="s">
        <v>10</v>
      </c>
      <c r="F6" s="5" t="s">
        <v>9</v>
      </c>
      <c r="G6" s="5" t="s">
        <v>10</v>
      </c>
      <c r="H6" s="5" t="s">
        <v>9</v>
      </c>
      <c r="I6" s="5" t="s">
        <v>10</v>
      </c>
      <c r="J6" s="5" t="s">
        <v>9</v>
      </c>
      <c r="K6" s="5" t="s">
        <v>10</v>
      </c>
    </row>
    <row r="7" spans="1:11" ht="14.25" customHeight="1" x14ac:dyDescent="0.2">
      <c r="A7" s="1"/>
      <c r="B7" s="6" t="s">
        <v>11</v>
      </c>
      <c r="C7" s="6" t="s">
        <v>12</v>
      </c>
      <c r="D7" s="6" t="s">
        <v>11</v>
      </c>
      <c r="E7" s="6" t="s">
        <v>12</v>
      </c>
      <c r="F7" s="6" t="s">
        <v>11</v>
      </c>
      <c r="G7" s="6" t="s">
        <v>12</v>
      </c>
      <c r="H7" s="6" t="s">
        <v>11</v>
      </c>
      <c r="I7" s="6" t="s">
        <v>12</v>
      </c>
      <c r="J7" s="6" t="s">
        <v>11</v>
      </c>
      <c r="K7" s="6" t="s">
        <v>12</v>
      </c>
    </row>
    <row r="8" spans="1:11" ht="18" customHeight="1" x14ac:dyDescent="0.2">
      <c r="A8" s="7" t="s">
        <v>30</v>
      </c>
      <c r="B8" s="8">
        <v>19.166666666666668</v>
      </c>
      <c r="C8" s="9">
        <v>2977.5</v>
      </c>
      <c r="D8" s="9">
        <v>17.808333333333334</v>
      </c>
      <c r="E8" s="9">
        <v>3109.5</v>
      </c>
      <c r="F8" s="9">
        <v>18.941666666666666</v>
      </c>
      <c r="G8" s="9">
        <v>3061</v>
      </c>
      <c r="H8" s="9">
        <v>20.074999999999999</v>
      </c>
      <c r="I8" s="9">
        <v>2688</v>
      </c>
      <c r="J8" s="9">
        <v>22.008333333333336</v>
      </c>
      <c r="K8" s="8">
        <v>3039</v>
      </c>
    </row>
    <row r="9" spans="1:11" ht="18" customHeight="1" x14ac:dyDescent="0.2">
      <c r="A9" s="7" t="s">
        <v>15</v>
      </c>
      <c r="B9" s="8">
        <v>19.341666666666665</v>
      </c>
      <c r="C9" s="9">
        <v>2782</v>
      </c>
      <c r="D9" s="9">
        <v>18</v>
      </c>
      <c r="E9" s="9">
        <v>2944.5</v>
      </c>
      <c r="F9" s="9">
        <v>18.758333333333329</v>
      </c>
      <c r="G9" s="9">
        <v>2797.5</v>
      </c>
      <c r="H9" s="9">
        <v>20.149999999999999</v>
      </c>
      <c r="I9" s="9">
        <v>2283.5</v>
      </c>
      <c r="J9" s="9">
        <v>21.833333333333332</v>
      </c>
      <c r="K9" s="8">
        <v>2975</v>
      </c>
    </row>
    <row r="10" spans="1:11" ht="18" customHeight="1" x14ac:dyDescent="0.2">
      <c r="A10" s="22" t="s">
        <v>27</v>
      </c>
      <c r="B10" s="8">
        <v>19.283333333333335</v>
      </c>
      <c r="C10" s="9">
        <v>2416</v>
      </c>
      <c r="D10" s="9">
        <v>17.8</v>
      </c>
      <c r="E10" s="9">
        <v>2100</v>
      </c>
      <c r="F10" s="9">
        <v>18.641666666666669</v>
      </c>
      <c r="G10" s="9">
        <v>2170</v>
      </c>
      <c r="H10" s="9">
        <v>20.05833333333333</v>
      </c>
      <c r="I10" s="9">
        <v>2780</v>
      </c>
      <c r="J10" s="9">
        <v>22.058333333333337</v>
      </c>
      <c r="K10" s="8">
        <v>3121.5</v>
      </c>
    </row>
    <row r="11" spans="1:11" ht="18" customHeight="1" x14ac:dyDescent="0.2">
      <c r="A11" s="10" t="s">
        <v>28</v>
      </c>
      <c r="B11" s="8">
        <v>19.5</v>
      </c>
      <c r="C11" s="9">
        <v>2510</v>
      </c>
      <c r="D11" s="9">
        <v>18.3</v>
      </c>
      <c r="E11" s="9">
        <v>2154</v>
      </c>
      <c r="F11" s="9">
        <v>19</v>
      </c>
      <c r="G11" s="9">
        <v>2311</v>
      </c>
      <c r="H11" s="9">
        <v>20.2</v>
      </c>
      <c r="I11" s="9">
        <v>2488</v>
      </c>
      <c r="J11" s="9">
        <v>22.1</v>
      </c>
      <c r="K11" s="8">
        <v>2895.5</v>
      </c>
    </row>
    <row r="12" spans="1:11" ht="18" customHeight="1" x14ac:dyDescent="0.2">
      <c r="A12" s="10" t="s">
        <v>31</v>
      </c>
      <c r="B12" s="19">
        <v>20.399999999999999</v>
      </c>
      <c r="C12" s="24">
        <v>3064.5</v>
      </c>
      <c r="D12" s="2">
        <v>19</v>
      </c>
      <c r="E12" s="24">
        <v>2807.5</v>
      </c>
      <c r="F12" s="23">
        <v>19.8</v>
      </c>
      <c r="G12" s="25">
        <v>3216</v>
      </c>
      <c r="H12" s="26">
        <v>21.1</v>
      </c>
      <c r="I12" s="20">
        <v>2828</v>
      </c>
      <c r="J12" s="20">
        <v>23</v>
      </c>
      <c r="K12" s="19">
        <v>3550.5</v>
      </c>
    </row>
    <row r="13" spans="1:11" ht="17.25" customHeight="1" x14ac:dyDescent="0.2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7.25" customHeight="1" x14ac:dyDescent="0.2">
      <c r="A14" s="12" t="s">
        <v>32</v>
      </c>
      <c r="B14" s="13">
        <v>20.7</v>
      </c>
      <c r="C14" s="14">
        <v>104.5</v>
      </c>
      <c r="D14" s="13">
        <v>19.600000000000001</v>
      </c>
      <c r="E14" s="14">
        <v>129.5</v>
      </c>
      <c r="F14" s="14">
        <v>19.7</v>
      </c>
      <c r="G14" s="14">
        <v>53.5</v>
      </c>
      <c r="H14" s="14">
        <v>21.5</v>
      </c>
      <c r="I14" s="14">
        <v>180</v>
      </c>
      <c r="J14" s="14">
        <v>23.8</v>
      </c>
      <c r="K14" s="14">
        <v>122.5</v>
      </c>
    </row>
    <row r="15" spans="1:11" ht="17.25" customHeight="1" x14ac:dyDescent="0.2">
      <c r="A15" s="12" t="s">
        <v>25</v>
      </c>
      <c r="B15" s="13">
        <v>16.2</v>
      </c>
      <c r="C15" s="14">
        <v>69.5</v>
      </c>
      <c r="D15" s="13">
        <v>15.5</v>
      </c>
      <c r="E15" s="14">
        <v>102</v>
      </c>
      <c r="F15" s="14">
        <v>16</v>
      </c>
      <c r="G15" s="14">
        <v>83</v>
      </c>
      <c r="H15" s="14">
        <v>18</v>
      </c>
      <c r="I15" s="14">
        <v>52</v>
      </c>
      <c r="J15" s="14">
        <v>20.3</v>
      </c>
      <c r="K15" s="14">
        <v>66.5</v>
      </c>
    </row>
    <row r="16" spans="1:11" ht="17.25" customHeight="1" x14ac:dyDescent="0.2">
      <c r="A16" s="12" t="s">
        <v>26</v>
      </c>
      <c r="B16" s="13">
        <v>11.4</v>
      </c>
      <c r="C16" s="14">
        <v>96</v>
      </c>
      <c r="D16" s="13">
        <v>10.7</v>
      </c>
      <c r="E16" s="14">
        <v>88.5</v>
      </c>
      <c r="F16" s="14">
        <v>11.4</v>
      </c>
      <c r="G16" s="14">
        <v>105</v>
      </c>
      <c r="H16" s="14">
        <v>14.2</v>
      </c>
      <c r="I16" s="14">
        <v>105</v>
      </c>
      <c r="J16" s="14">
        <v>17.3</v>
      </c>
      <c r="K16" s="14">
        <v>193.5</v>
      </c>
    </row>
    <row r="17" spans="1:11" ht="17.25" customHeight="1" x14ac:dyDescent="0.2">
      <c r="A17" s="15" t="s">
        <v>29</v>
      </c>
      <c r="B17" s="13">
        <v>10.1</v>
      </c>
      <c r="C17" s="14">
        <v>29</v>
      </c>
      <c r="D17" s="13">
        <v>9.4</v>
      </c>
      <c r="E17" s="14">
        <v>28.5</v>
      </c>
      <c r="F17" s="14">
        <v>10.4</v>
      </c>
      <c r="G17" s="14">
        <v>56</v>
      </c>
      <c r="H17" s="14">
        <v>12.8</v>
      </c>
      <c r="I17" s="14">
        <v>82</v>
      </c>
      <c r="J17" s="14">
        <v>15.6</v>
      </c>
      <c r="K17" s="14">
        <v>192</v>
      </c>
    </row>
    <row r="18" spans="1:11" ht="17.25" customHeight="1" x14ac:dyDescent="0.2">
      <c r="A18" s="12" t="s">
        <v>17</v>
      </c>
      <c r="B18" s="13">
        <v>13.5</v>
      </c>
      <c r="C18" s="14">
        <v>218</v>
      </c>
      <c r="D18" s="13">
        <v>11.9</v>
      </c>
      <c r="E18" s="14">
        <v>137.5</v>
      </c>
      <c r="F18" s="14">
        <v>13.3</v>
      </c>
      <c r="G18" s="14">
        <v>318.5</v>
      </c>
      <c r="H18" s="14">
        <v>15.1</v>
      </c>
      <c r="I18" s="14">
        <v>228.5</v>
      </c>
      <c r="J18" s="14">
        <v>18.2</v>
      </c>
      <c r="K18" s="14">
        <v>203.5</v>
      </c>
    </row>
    <row r="19" spans="1:11" ht="17.25" customHeight="1" x14ac:dyDescent="0.2">
      <c r="A19" s="12" t="s">
        <v>16</v>
      </c>
      <c r="B19" s="13">
        <v>13.6</v>
      </c>
      <c r="C19" s="14">
        <v>265</v>
      </c>
      <c r="D19" s="13">
        <v>12.5</v>
      </c>
      <c r="E19" s="14">
        <v>199</v>
      </c>
      <c r="F19" s="14">
        <v>13.4</v>
      </c>
      <c r="G19" s="14">
        <v>283.5</v>
      </c>
      <c r="H19" s="14">
        <v>15.3</v>
      </c>
      <c r="I19" s="14">
        <v>200.5</v>
      </c>
      <c r="J19" s="14">
        <v>17.600000000000001</v>
      </c>
      <c r="K19" s="14">
        <v>229</v>
      </c>
    </row>
    <row r="20" spans="1:11" ht="17.25" customHeight="1" x14ac:dyDescent="0.2">
      <c r="A20" s="12" t="s">
        <v>18</v>
      </c>
      <c r="B20" s="13">
        <v>19.3</v>
      </c>
      <c r="C20" s="14">
        <v>163.5</v>
      </c>
      <c r="D20" s="13">
        <v>17.7</v>
      </c>
      <c r="E20" s="14">
        <v>206.5</v>
      </c>
      <c r="F20" s="14">
        <v>18.8</v>
      </c>
      <c r="G20" s="14">
        <v>199</v>
      </c>
      <c r="H20" s="14">
        <v>19.7</v>
      </c>
      <c r="I20" s="14">
        <v>246.5</v>
      </c>
      <c r="J20" s="14">
        <v>22.3</v>
      </c>
      <c r="K20" s="14">
        <v>272.5</v>
      </c>
    </row>
    <row r="21" spans="1:11" ht="17.25" customHeight="1" x14ac:dyDescent="0.2">
      <c r="A21" s="12" t="s">
        <v>19</v>
      </c>
      <c r="B21" s="13">
        <v>21.4</v>
      </c>
      <c r="C21" s="14">
        <v>452.5</v>
      </c>
      <c r="D21" s="13">
        <v>19.8</v>
      </c>
      <c r="E21" s="14">
        <v>291</v>
      </c>
      <c r="F21" s="14">
        <v>20.6</v>
      </c>
      <c r="G21" s="14">
        <v>428</v>
      </c>
      <c r="H21" s="14">
        <v>21.6</v>
      </c>
      <c r="I21" s="14">
        <v>410</v>
      </c>
      <c r="J21" s="14">
        <v>23.5</v>
      </c>
      <c r="K21" s="14">
        <v>398.5</v>
      </c>
    </row>
    <row r="22" spans="1:11" ht="17.25" customHeight="1" x14ac:dyDescent="0.2">
      <c r="A22" s="12" t="s">
        <v>20</v>
      </c>
      <c r="B22" s="13">
        <v>24.5</v>
      </c>
      <c r="C22" s="14">
        <v>896.5</v>
      </c>
      <c r="D22" s="13">
        <v>22.9</v>
      </c>
      <c r="E22" s="14">
        <v>581</v>
      </c>
      <c r="F22" s="14">
        <v>23.7</v>
      </c>
      <c r="G22" s="14">
        <v>974.5</v>
      </c>
      <c r="H22" s="14">
        <v>24.5</v>
      </c>
      <c r="I22" s="14">
        <v>408.5</v>
      </c>
      <c r="J22" s="14">
        <v>26.4</v>
      </c>
      <c r="K22" s="14">
        <v>350.5</v>
      </c>
    </row>
    <row r="23" spans="1:11" ht="17.25" customHeight="1" x14ac:dyDescent="0.2">
      <c r="A23" s="12" t="s">
        <v>21</v>
      </c>
      <c r="B23" s="13">
        <v>29.9</v>
      </c>
      <c r="C23" s="14">
        <v>316.5</v>
      </c>
      <c r="D23" s="13">
        <v>28.2</v>
      </c>
      <c r="E23" s="14">
        <v>552.5</v>
      </c>
      <c r="F23" s="14">
        <v>28.8</v>
      </c>
      <c r="G23" s="14">
        <v>196.5</v>
      </c>
      <c r="H23" s="14">
        <v>29.1</v>
      </c>
      <c r="I23" s="14">
        <v>85</v>
      </c>
      <c r="J23" s="14">
        <v>29.9</v>
      </c>
      <c r="K23" s="14">
        <v>208</v>
      </c>
    </row>
    <row r="24" spans="1:11" ht="17.25" customHeight="1" x14ac:dyDescent="0.2">
      <c r="A24" s="15" t="s">
        <v>22</v>
      </c>
      <c r="B24" s="13">
        <v>30.5</v>
      </c>
      <c r="C24" s="14">
        <v>316.5</v>
      </c>
      <c r="D24" s="13">
        <v>32.1</v>
      </c>
      <c r="E24" s="14">
        <v>346</v>
      </c>
      <c r="F24" s="14">
        <v>29.4</v>
      </c>
      <c r="G24" s="14">
        <v>342.5</v>
      </c>
      <c r="H24" s="14">
        <v>29.4</v>
      </c>
      <c r="I24" s="14">
        <v>422.5</v>
      </c>
      <c r="J24" s="14">
        <v>29.5</v>
      </c>
      <c r="K24" s="14">
        <v>316</v>
      </c>
    </row>
    <row r="25" spans="1:11" ht="17.25" customHeight="1" x14ac:dyDescent="0.2">
      <c r="A25" s="15" t="s">
        <v>23</v>
      </c>
      <c r="B25" s="13">
        <v>28.8</v>
      </c>
      <c r="C25" s="14">
        <v>164</v>
      </c>
      <c r="D25" s="13">
        <v>27.5</v>
      </c>
      <c r="E25" s="14">
        <v>148</v>
      </c>
      <c r="F25" s="14">
        <v>27.5</v>
      </c>
      <c r="G25" s="14">
        <v>130</v>
      </c>
      <c r="H25" s="14">
        <v>27.7</v>
      </c>
      <c r="I25" s="14">
        <v>235.5</v>
      </c>
      <c r="J25" s="14">
        <v>28.1</v>
      </c>
      <c r="K25" s="14">
        <v>622.5</v>
      </c>
    </row>
    <row r="26" spans="1:11" ht="17.25" customHeight="1" x14ac:dyDescent="0.2">
      <c r="A26" s="15" t="s">
        <v>24</v>
      </c>
      <c r="B26" s="13">
        <v>24.6</v>
      </c>
      <c r="C26" s="14">
        <v>119</v>
      </c>
      <c r="D26" s="13">
        <v>22.6</v>
      </c>
      <c r="E26" s="14">
        <v>139.5</v>
      </c>
      <c r="F26" s="14">
        <v>23.7</v>
      </c>
      <c r="G26" s="14">
        <v>152.5</v>
      </c>
      <c r="H26" s="14">
        <v>24.5</v>
      </c>
      <c r="I26" s="14">
        <v>382</v>
      </c>
      <c r="J26" s="14">
        <v>26</v>
      </c>
      <c r="K26" s="14">
        <v>547</v>
      </c>
    </row>
    <row r="27" spans="1:11" ht="17.25" customHeight="1" x14ac:dyDescent="0.2">
      <c r="A27" s="12" t="s">
        <v>25</v>
      </c>
      <c r="B27" s="13">
        <v>18.3</v>
      </c>
      <c r="C27" s="14">
        <v>111.5</v>
      </c>
      <c r="D27" s="13">
        <v>16.8</v>
      </c>
      <c r="E27" s="14">
        <v>152</v>
      </c>
      <c r="F27" s="14">
        <v>18</v>
      </c>
      <c r="G27" s="14">
        <v>90</v>
      </c>
      <c r="H27" s="14">
        <v>20.2</v>
      </c>
      <c r="I27" s="14">
        <v>105</v>
      </c>
      <c r="J27" s="14">
        <v>22.4</v>
      </c>
      <c r="K27" s="14">
        <v>149</v>
      </c>
    </row>
    <row r="28" spans="1:11" ht="17.25" customHeight="1" x14ac:dyDescent="0.2">
      <c r="A28" s="15" t="s">
        <v>26</v>
      </c>
      <c r="B28" s="13">
        <v>9.9</v>
      </c>
      <c r="C28" s="14">
        <v>12.5</v>
      </c>
      <c r="D28" s="13">
        <v>9.6</v>
      </c>
      <c r="E28" s="14">
        <v>26.5</v>
      </c>
      <c r="F28" s="14">
        <v>9.9</v>
      </c>
      <c r="G28" s="14">
        <v>45</v>
      </c>
      <c r="H28" s="14">
        <v>12.9</v>
      </c>
      <c r="I28" s="14">
        <v>21.5</v>
      </c>
      <c r="J28" s="14">
        <v>16.100000000000001</v>
      </c>
      <c r="K28" s="14">
        <v>62.5</v>
      </c>
    </row>
    <row r="29" spans="1:11" ht="17.25" customHeight="1" x14ac:dyDescent="0.2">
      <c r="A29" s="15" t="s">
        <v>33</v>
      </c>
      <c r="B29" s="13">
        <v>8.3000000000000007</v>
      </c>
      <c r="C29" s="14">
        <v>56</v>
      </c>
      <c r="D29" s="13">
        <v>7.5</v>
      </c>
      <c r="E29" s="14">
        <v>51</v>
      </c>
      <c r="F29" s="14">
        <v>8.3000000000000007</v>
      </c>
      <c r="G29" s="14">
        <v>139.5</v>
      </c>
      <c r="H29" s="14">
        <v>11.3</v>
      </c>
      <c r="I29" s="14">
        <v>113</v>
      </c>
      <c r="J29" s="14">
        <v>14.3</v>
      </c>
      <c r="K29" s="14">
        <v>126</v>
      </c>
    </row>
    <row r="30" spans="1:11" ht="17.25" customHeight="1" x14ac:dyDescent="0.2">
      <c r="A30" s="15"/>
      <c r="B30" s="13"/>
      <c r="C30" s="14"/>
      <c r="D30" s="13"/>
      <c r="E30" s="14"/>
      <c r="F30" s="14"/>
      <c r="G30" s="14"/>
      <c r="H30" s="14"/>
      <c r="I30" s="14"/>
      <c r="J30" s="14"/>
      <c r="K30" s="14"/>
    </row>
    <row r="31" spans="1:11" ht="17.25" customHeight="1" x14ac:dyDescent="0.2">
      <c r="A31" s="16" t="s">
        <v>13</v>
      </c>
      <c r="B31" s="17">
        <v>8.6999999999999993</v>
      </c>
      <c r="C31" s="17">
        <v>78.3</v>
      </c>
      <c r="D31" s="17">
        <v>7.9</v>
      </c>
      <c r="E31" s="17">
        <v>76.7</v>
      </c>
      <c r="F31" s="17">
        <v>8.9</v>
      </c>
      <c r="G31" s="17">
        <v>96.2</v>
      </c>
      <c r="H31" s="17">
        <v>11.7</v>
      </c>
      <c r="I31" s="17">
        <v>96.5</v>
      </c>
      <c r="J31" s="17">
        <v>15</v>
      </c>
      <c r="K31" s="17">
        <v>184.1</v>
      </c>
    </row>
    <row r="32" spans="1:11" ht="17.25" customHeight="1" thickBot="1" x14ac:dyDescent="0.25">
      <c r="A32" s="18" t="s">
        <v>1</v>
      </c>
      <c r="B32" s="21">
        <f>((B29/B17)*100)-100</f>
        <v>-17.821782178217816</v>
      </c>
      <c r="C32" s="21">
        <f t="shared" ref="C32:J32" si="0">((C29/C17)*100)-100</f>
        <v>93.103448275862064</v>
      </c>
      <c r="D32" s="21">
        <f t="shared" si="0"/>
        <v>-20.212765957446805</v>
      </c>
      <c r="E32" s="21">
        <f t="shared" si="0"/>
        <v>78.94736842105263</v>
      </c>
      <c r="F32" s="21">
        <f t="shared" si="0"/>
        <v>-20.192307692307693</v>
      </c>
      <c r="G32" s="21">
        <f t="shared" si="0"/>
        <v>149.10714285714283</v>
      </c>
      <c r="H32" s="21">
        <f t="shared" si="0"/>
        <v>-11.71875</v>
      </c>
      <c r="I32" s="21">
        <f t="shared" si="0"/>
        <v>37.804878048780466</v>
      </c>
      <c r="J32" s="21">
        <f t="shared" si="0"/>
        <v>-8.3333333333333286</v>
      </c>
      <c r="K32" s="21">
        <f>((K29/K17)*100)-100</f>
        <v>-34.375</v>
      </c>
    </row>
    <row r="33" spans="1:11" ht="17.25" customHeight="1" x14ac:dyDescent="0.2">
      <c r="A33" s="1" t="s">
        <v>14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7.25" customHeight="1" x14ac:dyDescent="0.2"/>
    <row r="36" spans="1:11" ht="17.25" customHeight="1" x14ac:dyDescent="0.2"/>
    <row r="37" spans="1:11" ht="17.25" customHeight="1" x14ac:dyDescent="0.2"/>
    <row r="38" spans="1:11" ht="17.25" customHeight="1" x14ac:dyDescent="0.2"/>
    <row r="39" spans="1:11" ht="17.25" customHeight="1" x14ac:dyDescent="0.2"/>
    <row r="40" spans="1:11" s="4" customFormat="1" ht="18.75" customHeight="1" x14ac:dyDescent="0.2"/>
    <row r="41" spans="1:11" ht="13.5" customHeight="1" x14ac:dyDescent="0.2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2020-10-16T06:22:09Z</dcterms:created>
  <dcterms:modified xsi:type="dcterms:W3CDTF">2025-02-13T00:40:46Z</dcterms:modified>
</cp:coreProperties>
</file>