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F9E9D42E-B17C-4787-B2C8-DD528F9FEA0F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<sst xmlns="http://schemas.openxmlformats.org/spreadsheetml/2006/main" count="34" uniqueCount="32">
  <si>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</si>
  <si>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</si>
  <si>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</si>
  <si>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</si>
  <si>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</si>
  <si>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</si>
  <si>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</si>
  <si>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</si>
  <si>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</si>
  <si>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</si>
  <si>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</si>
  <si>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</si>
  <si>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</si>
  <si>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</si>
  <si>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    10</t>
  </si>
  <si>
    <t xml:space="preserve">     11</t>
  </si>
  <si>
    <t xml:space="preserve"> ４</t>
  </si>
  <si>
    <t xml:space="preserve">     12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</si>
  <si>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</si>
  <si>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</si>
  <si>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</si>
  <si>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</si>
  <si>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</si>
  <si>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</si>
  <si>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</si>
  <si>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</si>
  <si>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</si>
  <si>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</si>
  <si>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</si>
  <si>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</si>
  <si>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５. 10</t>
  </si>
  <si>
    <t xml:space="preserve"> ７.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</si>
</sst>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A2" sqref="A2:H2"/>
    </sheetView>
  </sheetViews>
  <sheetFormatPr defaultColWidth="10.6328125" defaultRowHeight="14" x14ac:dyDescent="0.2"/>
  <cols>
    <col min="1" max="1" width="10.6328125" style="3"/>
    <col min="2" max="4" width="14.6328125" style="3" customWidth="1"/>
    <col min="5" max="5" width="14.453125" style="3" customWidth="1"/>
    <col min="6" max="7" width="14.6328125" style="3" customWidth="1"/>
    <col min="8" max="8" width="14.453125" style="3" customWidth="1"/>
    <col min="9" max="9" width="4.453125" style="3" customWidth="1"/>
    <col min="10" max="10" width="9.453125" style="3" customWidth="1"/>
    <col min="11" max="11" width="9.7265625" style="3" customWidth="1"/>
    <col min="12" max="12" width="9.08984375" style="3" customWidth="1"/>
    <col min="13" max="13" width="9.7265625" style="3" customWidth="1"/>
    <col min="14" max="14" width="10" style="3" customWidth="1"/>
    <col min="15" max="15" width="11.453125" style="3" customWidth="1"/>
    <col min="16" max="16" width="10.453125" style="3" customWidth="1"/>
    <col min="17" max="17" width="9.6328125" style="3" customWidth="1"/>
    <col min="18" max="18" width="14.6328125" style="3" customWidth="1"/>
    <col min="19" max="16384" width="10.6328125" style="3"/>
  </cols>
  <sheetData>
    <row r="1" spans="1:19" ht="16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2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5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2">
      <c r="A4" s="8"/>
      <c r="B4" s="9"/>
      <c r="C4" s="9"/>
      <c r="D4" s="9"/>
      <c r="E4" s="9"/>
      <c r="F4" s="9"/>
      <c r="G4" s="9"/>
      <c r="H4" s="9"/>
      <c r="I4" s="2"/>
    </row>
    <row r="5" spans="1:19" x14ac:dyDescent="0.2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2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2">
      <c r="A7" s="17" t="s">
        <v>28</v>
      </c>
      <c r="B7" s="18">
        <v>35972</v>
      </c>
      <c r="C7" s="19">
        <v>13935</v>
      </c>
      <c r="D7" s="18">
        <v>22037</v>
      </c>
      <c r="E7" s="19">
        <v>19</v>
      </c>
      <c r="F7" s="19">
        <v>12161</v>
      </c>
      <c r="G7" s="19">
        <v>1795</v>
      </c>
      <c r="H7" s="19">
        <v>8062</v>
      </c>
      <c r="I7" s="15"/>
    </row>
    <row r="8" spans="1:19" s="16" customFormat="1" ht="18" customHeight="1" x14ac:dyDescent="0.2">
      <c r="A8" s="17" t="s">
        <v>13</v>
      </c>
      <c r="B8" s="18">
        <v>33089</v>
      </c>
      <c r="C8" s="19">
        <v>13175</v>
      </c>
      <c r="D8" s="18">
        <v>19914</v>
      </c>
      <c r="E8" s="19">
        <v>23</v>
      </c>
      <c r="F8" s="19">
        <v>10482</v>
      </c>
      <c r="G8" s="19">
        <v>1346</v>
      </c>
      <c r="H8" s="19">
        <v>8063</v>
      </c>
      <c r="I8" s="15"/>
    </row>
    <row r="9" spans="1:19" s="16" customFormat="1" ht="18" customHeight="1" x14ac:dyDescent="0.2">
      <c r="A9" s="17" t="s">
        <v>16</v>
      </c>
      <c r="B9" s="18">
        <v>48204.264000000003</v>
      </c>
      <c r="C9" s="19">
        <v>15628.195</v>
      </c>
      <c r="D9" s="18">
        <v>32576.069</v>
      </c>
      <c r="E9" s="19">
        <v>24.527999999999999</v>
      </c>
      <c r="F9" s="19">
        <v>17076.725999999999</v>
      </c>
      <c r="G9" s="19">
        <v>1795.539</v>
      </c>
      <c r="H9" s="19">
        <v>13679.276</v>
      </c>
      <c r="I9" s="15"/>
    </row>
    <row r="10" spans="1:19" s="16" customFormat="1" ht="18" customHeight="1" x14ac:dyDescent="0.2">
      <c r="A10" s="20" t="s">
        <v>26</v>
      </c>
      <c r="B10" s="18">
        <v>49229.615257999998</v>
      </c>
      <c r="C10" s="19">
        <v>16035.678007</v>
      </c>
      <c r="D10" s="18">
        <v>33193.937250999996</v>
      </c>
      <c r="E10" s="19">
        <v>22.825506000000001</v>
      </c>
      <c r="F10" s="19">
        <v>17985.150997000001</v>
      </c>
      <c r="G10" s="19">
        <v>1834.9940819999999</v>
      </c>
      <c r="H10" s="19">
        <v>13350.966665999998</v>
      </c>
      <c r="I10" s="15"/>
    </row>
    <row r="11" spans="1:19" s="16" customFormat="1" ht="18" customHeight="1" x14ac:dyDescent="0.2">
      <c r="A11" s="20" t="s">
        <v>29</v>
      </c>
      <c r="B11" s="18">
        <v>44000.781999999999</v>
      </c>
      <c r="C11" s="19">
        <v>14699.393</v>
      </c>
      <c r="D11" s="18">
        <v>29301.388999999999</v>
      </c>
      <c r="E11" s="19">
        <v>19.268999999999998</v>
      </c>
      <c r="F11" s="19">
        <v>15480.861999999999</v>
      </c>
      <c r="G11" s="19">
        <v>1909.44</v>
      </c>
      <c r="H11" s="19">
        <v>11891.817999999999</v>
      </c>
      <c r="I11" s="15"/>
    </row>
    <row r="12" spans="1:19" s="16" customFormat="1" ht="18" customHeight="1" x14ac:dyDescent="0.2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2">
      <c r="A13" s="22" t="s">
        <v>30</v>
      </c>
      <c r="B13" s="23">
        <v>4618</v>
      </c>
      <c r="C13" s="24">
        <v>1221</v>
      </c>
      <c r="D13" s="23">
        <v>3397</v>
      </c>
      <c r="E13" s="23">
        <v>2</v>
      </c>
      <c r="F13" s="23">
        <v>1440</v>
      </c>
      <c r="G13" s="23">
        <v>261</v>
      </c>
      <c r="H13" s="23">
        <v>1694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2">
      <c r="A14" s="2" t="s">
        <v>15</v>
      </c>
      <c r="B14" s="23">
        <v>3695</v>
      </c>
      <c r="C14" s="24">
        <v>1318</v>
      </c>
      <c r="D14" s="23">
        <v>2377</v>
      </c>
      <c r="E14" s="23">
        <v>2</v>
      </c>
      <c r="F14" s="23">
        <v>1562</v>
      </c>
      <c r="G14" s="23">
        <v>136</v>
      </c>
      <c r="H14" s="23">
        <v>677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2">
      <c r="A15" s="2" t="s">
        <v>17</v>
      </c>
      <c r="B15" s="23">
        <v>4464</v>
      </c>
      <c r="C15" s="24">
        <v>1597</v>
      </c>
      <c r="D15" s="23">
        <v>2867</v>
      </c>
      <c r="E15" s="23">
        <v>2</v>
      </c>
      <c r="F15" s="23">
        <v>1479</v>
      </c>
      <c r="G15" s="23">
        <v>52</v>
      </c>
      <c r="H15" s="23">
        <v>1334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2">
      <c r="A16" s="2" t="s">
        <v>27</v>
      </c>
      <c r="B16" s="23">
        <v>4028</v>
      </c>
      <c r="C16" s="24">
        <v>942</v>
      </c>
      <c r="D16" s="23">
        <v>3086</v>
      </c>
      <c r="E16" s="23">
        <v>1</v>
      </c>
      <c r="F16" s="23">
        <v>1595</v>
      </c>
      <c r="G16" s="23">
        <v>126</v>
      </c>
      <c r="H16" s="23">
        <v>1364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2">
      <c r="A17" s="2" t="s">
        <v>18</v>
      </c>
      <c r="B17" s="23">
        <v>3710</v>
      </c>
      <c r="C17" s="24">
        <v>1210</v>
      </c>
      <c r="D17" s="23">
        <v>2500</v>
      </c>
      <c r="E17" s="23">
        <v>1</v>
      </c>
      <c r="F17" s="23">
        <v>1357</v>
      </c>
      <c r="G17" s="23">
        <v>212</v>
      </c>
      <c r="H17" s="23">
        <v>930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2">
      <c r="A18" s="2" t="s">
        <v>19</v>
      </c>
      <c r="B18" s="23">
        <v>3560</v>
      </c>
      <c r="C18" s="23">
        <v>1459</v>
      </c>
      <c r="D18" s="23">
        <v>2101</v>
      </c>
      <c r="E18" s="23">
        <v>3</v>
      </c>
      <c r="F18" s="23">
        <v>869</v>
      </c>
      <c r="G18" s="23">
        <v>168</v>
      </c>
      <c r="H18" s="23">
        <v>1061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2">
      <c r="A19" s="2" t="s">
        <v>20</v>
      </c>
      <c r="B19" s="23">
        <v>4454</v>
      </c>
      <c r="C19" s="24">
        <v>1485</v>
      </c>
      <c r="D19" s="23">
        <v>2969</v>
      </c>
      <c r="E19" s="23">
        <v>4</v>
      </c>
      <c r="F19" s="23">
        <v>1316</v>
      </c>
      <c r="G19" s="23">
        <v>295</v>
      </c>
      <c r="H19" s="23">
        <v>1354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2">
      <c r="A20" s="2" t="s">
        <v>21</v>
      </c>
      <c r="B20" s="23">
        <v>3864</v>
      </c>
      <c r="C20" s="24">
        <v>1233</v>
      </c>
      <c r="D20" s="23">
        <v>2631</v>
      </c>
      <c r="E20" s="23">
        <v>1</v>
      </c>
      <c r="F20" s="23">
        <v>1339</v>
      </c>
      <c r="G20" s="23">
        <v>169</v>
      </c>
      <c r="H20" s="23">
        <v>1122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2">
      <c r="A21" s="2" t="s">
        <v>22</v>
      </c>
      <c r="B21" s="23">
        <v>3659</v>
      </c>
      <c r="C21" s="24">
        <v>1118</v>
      </c>
      <c r="D21" s="23">
        <v>2541</v>
      </c>
      <c r="E21" s="23">
        <v>1</v>
      </c>
      <c r="F21" s="23">
        <v>1219</v>
      </c>
      <c r="G21" s="23">
        <v>168</v>
      </c>
      <c r="H21" s="23">
        <v>1153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2">
      <c r="A22" s="2" t="s">
        <v>23</v>
      </c>
      <c r="B22" s="23">
        <v>2973</v>
      </c>
      <c r="C22" s="24">
        <v>1126</v>
      </c>
      <c r="D22" s="23">
        <v>1847</v>
      </c>
      <c r="E22" s="23">
        <v>1</v>
      </c>
      <c r="F22" s="23">
        <v>1392</v>
      </c>
      <c r="G22" s="23">
        <v>95</v>
      </c>
      <c r="H22" s="23">
        <v>359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2">
      <c r="A23" s="25" t="s">
        <v>24</v>
      </c>
      <c r="B23" s="23">
        <v>2858</v>
      </c>
      <c r="C23" s="24">
        <v>1069</v>
      </c>
      <c r="D23" s="23">
        <v>1789</v>
      </c>
      <c r="E23" s="23">
        <v>1</v>
      </c>
      <c r="F23" s="23">
        <v>864</v>
      </c>
      <c r="G23" s="23">
        <v>153</v>
      </c>
      <c r="H23" s="23">
        <v>771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2">
      <c r="A24" s="25" t="s">
        <v>25</v>
      </c>
      <c r="B24" s="23">
        <v>3325</v>
      </c>
      <c r="C24" s="24">
        <v>1072</v>
      </c>
      <c r="D24" s="23">
        <v>2253</v>
      </c>
      <c r="E24" s="23">
        <v>2</v>
      </c>
      <c r="F24" s="23">
        <v>1187</v>
      </c>
      <c r="G24" s="23">
        <v>213</v>
      </c>
      <c r="H24" s="23">
        <v>851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2">
      <c r="A25" s="25" t="s">
        <v>14</v>
      </c>
      <c r="B25" s="23">
        <v>3437</v>
      </c>
      <c r="C25" s="24">
        <v>1152</v>
      </c>
      <c r="D25" s="23">
        <v>2285</v>
      </c>
      <c r="E25" s="23">
        <v>2</v>
      </c>
      <c r="F25" s="23">
        <v>1151</v>
      </c>
      <c r="G25" s="23">
        <v>140</v>
      </c>
      <c r="H25" s="23">
        <v>992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2">
      <c r="A26" s="2" t="s">
        <v>15</v>
      </c>
      <c r="B26" s="23">
        <v>3901</v>
      </c>
      <c r="C26" s="23">
        <v>1205</v>
      </c>
      <c r="D26" s="23">
        <v>2696</v>
      </c>
      <c r="E26" s="23">
        <v>2</v>
      </c>
      <c r="F26" s="23">
        <v>1597</v>
      </c>
      <c r="G26" s="23">
        <v>81</v>
      </c>
      <c r="H26" s="23">
        <v>1016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2">
      <c r="A27" s="2" t="s">
        <v>17</v>
      </c>
      <c r="B27" s="23">
        <v>4235</v>
      </c>
      <c r="C27" s="23">
        <v>1627</v>
      </c>
      <c r="D27" s="23">
        <v>2608</v>
      </c>
      <c r="E27" s="23">
        <v>2</v>
      </c>
      <c r="F27" s="23">
        <v>1597</v>
      </c>
      <c r="G27" s="23">
        <v>90</v>
      </c>
      <c r="H27" s="23">
        <v>919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2">
      <c r="A28" s="2" t="s">
        <v>31</v>
      </c>
      <c r="B28" s="23">
        <v>3368</v>
      </c>
      <c r="C28" s="23">
        <v>1032</v>
      </c>
      <c r="D28" s="23">
        <v>2336</v>
      </c>
      <c r="E28" s="23">
        <v>1</v>
      </c>
      <c r="F28" s="23">
        <v>1579</v>
      </c>
      <c r="G28" s="23">
        <v>80</v>
      </c>
      <c r="H28" s="23">
        <v>676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2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2">
      <c r="A30" s="26" t="s">
        <v>11</v>
      </c>
      <c r="B30" s="27">
        <f t="shared" ref="B30:H30" si="0">((B28/B27*100)-100)</f>
        <v>-20.472255017709557</v>
      </c>
      <c r="C30" s="27">
        <f t="shared" si="0"/>
        <v>-36.570374923171478</v>
      </c>
      <c r="D30" s="27">
        <f t="shared" si="0"/>
        <v>-10.429447852760731</v>
      </c>
      <c r="E30" s="35">
        <f t="shared" si="0"/>
        <v>-50</v>
      </c>
      <c r="F30" s="27">
        <f t="shared" si="0"/>
        <v>-1.1271133375078222</v>
      </c>
      <c r="G30" s="27">
        <f t="shared" si="0"/>
        <v>-11.111111111111114</v>
      </c>
      <c r="H30" s="28">
        <f t="shared" si="0"/>
        <v>-26.441784548422191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5">
      <c r="A31" s="29" t="s">
        <v>12</v>
      </c>
      <c r="B31" s="30">
        <f t="shared" ref="B31:H31" si="1">((B28/B16*100)-100)</f>
        <v>-16.385302879841106</v>
      </c>
      <c r="C31" s="30">
        <f t="shared" si="1"/>
        <v>9.5541401273885356</v>
      </c>
      <c r="D31" s="30">
        <f t="shared" si="1"/>
        <v>-24.303305249513926</v>
      </c>
      <c r="E31" s="36">
        <f t="shared" si="1"/>
        <v>0</v>
      </c>
      <c r="F31" s="30">
        <f t="shared" si="1"/>
        <v>-1.0031347962382426</v>
      </c>
      <c r="G31" s="30">
        <f t="shared" si="1"/>
        <v>-36.507936507936513</v>
      </c>
      <c r="H31" s="30">
        <f t="shared" si="1"/>
        <v>-50.439882697947212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2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2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2020-10-16T05:16:10Z</dcterms:created>
  <dcterms:modified xsi:type="dcterms:W3CDTF">2025-03-09T23:33:20Z</dcterms:modified>
</cp:coreProperties>
</file>