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7075FBF4-7A02-4360-A218-C01329D5EB26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<sst xmlns="http://schemas.openxmlformats.org/spreadsheetml/2006/main" count="204" uniqueCount="40">
  <si>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</si>
  <si>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</si>
  <si>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</si>
  <si>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</si>
  <si>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</si>
  <si>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</si>
  <si>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</si>
  <si>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</si>
  <si>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</si>
  <si>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</si>
  <si>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</si>
  <si>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</si>
  <si>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</si>
  <si>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</si>
  <si>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</si>
  <si>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</si>
  <si>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</si>
  <si>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</si>
  <si>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</si>
  <si>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</si>
  <si>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</si>
  <si>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</si>
  <si>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</si>
  <si>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</si>
  <si>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</si>
  <si>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</si>
  <si>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</si>
  <si>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</si>
  <si>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</si>
  <si>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</si>
  <si>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</si>
  <si>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</si>
  <si>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</si>
  <si>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</si>
  <si>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</si>
  <si>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 ２年</t>
  </si>
  <si>
    <t xml:space="preserve">  ５</t>
  </si>
  <si>
    <t xml:space="preserve"> ６.１</t>
  </si>
  <si>
    <t xml:space="preserve"> ５.９</t>
  </si>
  <si>
    <t xml:space="preserve"> 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</si>
</sst>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7"/>
  <sheetViews>
    <sheetView tabSelected="1" workbookViewId="0">
      <selection activeCell="L4" sqref="L4"/>
    </sheetView>
  </sheetViews>
  <sheetFormatPr defaultColWidth="10.6328125" defaultRowHeight="14" x14ac:dyDescent="0.2"/>
  <cols>
    <col min="1" max="1" width="8.6328125" style="1" customWidth="1"/>
    <col min="2" max="11" width="11.36328125" style="1" customWidth="1"/>
    <col min="12" max="16384" width="10.6328125" style="1"/>
  </cols>
  <sheetData>
    <row r="1" spans="1:13" ht="12.75" customHeight="1" x14ac:dyDescent="0.2"/>
    <row r="2" spans="1:13" ht="26.25" customHeight="1" x14ac:dyDescent="0.2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2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2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2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2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2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2">
      <c r="A9" s="9" t="s">
        <v>35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2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2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2">
      <c r="A12" s="13" t="s">
        <v>36</v>
      </c>
      <c r="B12" s="32" t="s">
        <v>32</v>
      </c>
      <c r="C12" s="32" t="s">
        <v>32</v>
      </c>
      <c r="D12" s="32" t="s">
        <v>32</v>
      </c>
      <c r="E12" s="32" t="s">
        <v>32</v>
      </c>
      <c r="F12" s="12">
        <v>3189</v>
      </c>
      <c r="G12" s="12">
        <v>9343</v>
      </c>
      <c r="H12" s="12">
        <v>1</v>
      </c>
      <c r="I12" s="32" t="s">
        <v>32</v>
      </c>
      <c r="J12" s="32" t="s">
        <v>32</v>
      </c>
      <c r="K12" s="32" t="s">
        <v>32</v>
      </c>
    </row>
    <row r="13" spans="1:13" ht="15.65" customHeight="1" x14ac:dyDescent="0.2">
      <c r="A13" s="14" t="s">
        <v>39</v>
      </c>
      <c r="B13" s="34" t="s">
        <v>32</v>
      </c>
      <c r="C13" s="34" t="s">
        <v>32</v>
      </c>
      <c r="D13" s="34" t="s">
        <v>32</v>
      </c>
      <c r="E13" s="34" t="s">
        <v>32</v>
      </c>
      <c r="F13" s="33">
        <v>2623</v>
      </c>
      <c r="G13" s="33">
        <v>8094</v>
      </c>
      <c r="H13" s="33">
        <v>1</v>
      </c>
      <c r="I13" s="34" t="s">
        <v>32</v>
      </c>
      <c r="J13" s="34" t="s">
        <v>32</v>
      </c>
      <c r="K13" s="34" t="s">
        <v>32</v>
      </c>
    </row>
    <row r="14" spans="1:13" ht="15.65" customHeight="1" x14ac:dyDescent="0.2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5" customHeight="1" x14ac:dyDescent="0.2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2">
      <c r="A16" s="16" t="s">
        <v>38</v>
      </c>
      <c r="B16" s="30" t="s">
        <v>32</v>
      </c>
      <c r="C16" s="30" t="s">
        <v>32</v>
      </c>
      <c r="D16" s="30" t="s">
        <v>32</v>
      </c>
      <c r="E16" s="30" t="s">
        <v>32</v>
      </c>
      <c r="F16" s="17">
        <v>208</v>
      </c>
      <c r="G16" s="18">
        <v>705</v>
      </c>
      <c r="H16" s="17">
        <v>0</v>
      </c>
      <c r="I16" s="30" t="s">
        <v>32</v>
      </c>
      <c r="J16" s="30" t="s">
        <v>32</v>
      </c>
      <c r="K16" s="30" t="s">
        <v>32</v>
      </c>
    </row>
    <row r="17" spans="1:11" ht="15.75" customHeight="1" x14ac:dyDescent="0.2">
      <c r="A17" s="16" t="s">
        <v>31</v>
      </c>
      <c r="B17" s="30" t="s">
        <v>32</v>
      </c>
      <c r="C17" s="30" t="s">
        <v>32</v>
      </c>
      <c r="D17" s="30" t="s">
        <v>32</v>
      </c>
      <c r="E17" s="30" t="s">
        <v>32</v>
      </c>
      <c r="F17" s="17">
        <v>284</v>
      </c>
      <c r="G17" s="18">
        <v>805</v>
      </c>
      <c r="H17" s="17">
        <v>1</v>
      </c>
      <c r="I17" s="30" t="s">
        <v>32</v>
      </c>
      <c r="J17" s="30" t="s">
        <v>32</v>
      </c>
      <c r="K17" s="30" t="s">
        <v>32</v>
      </c>
    </row>
    <row r="18" spans="1:11" ht="15.75" customHeight="1" x14ac:dyDescent="0.2">
      <c r="A18" s="19" t="s">
        <v>27</v>
      </c>
      <c r="B18" s="30" t="s">
        <v>32</v>
      </c>
      <c r="C18" s="30" t="s">
        <v>32</v>
      </c>
      <c r="D18" s="30" t="s">
        <v>32</v>
      </c>
      <c r="E18" s="30" t="s">
        <v>32</v>
      </c>
      <c r="F18" s="17">
        <v>243</v>
      </c>
      <c r="G18" s="18">
        <v>760</v>
      </c>
      <c r="H18" s="17">
        <v>0</v>
      </c>
      <c r="I18" s="30" t="s">
        <v>32</v>
      </c>
      <c r="J18" s="30" t="s">
        <v>32</v>
      </c>
      <c r="K18" s="30" t="s">
        <v>32</v>
      </c>
    </row>
    <row r="19" spans="1:11" ht="15.75" customHeight="1" x14ac:dyDescent="0.2">
      <c r="A19" s="19" t="s">
        <v>29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241</v>
      </c>
      <c r="G19" s="18">
        <v>668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2">
      <c r="A20" s="19" t="s">
        <v>37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259</v>
      </c>
      <c r="G20" s="18">
        <v>762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2">
      <c r="A21" s="19" t="s">
        <v>30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229</v>
      </c>
      <c r="G21" s="18">
        <v>628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2">
      <c r="A22" s="19" t="s">
        <v>20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198</v>
      </c>
      <c r="G22" s="18">
        <v>660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2">
      <c r="A23" s="19" t="s">
        <v>21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264</v>
      </c>
      <c r="G23" s="18">
        <v>890</v>
      </c>
      <c r="H23" s="17">
        <v>1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2">
      <c r="A24" s="19" t="s">
        <v>22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228</v>
      </c>
      <c r="G24" s="18">
        <v>919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2">
      <c r="A25" s="19" t="s">
        <v>23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187</v>
      </c>
      <c r="G25" s="18">
        <v>624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2">
      <c r="A26" s="19" t="s">
        <v>24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270</v>
      </c>
      <c r="G26" s="18">
        <v>715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2">
      <c r="A27" s="19" t="s">
        <v>25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171</v>
      </c>
      <c r="G27" s="18">
        <v>519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2">
      <c r="A28" s="19" t="s">
        <v>26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227</v>
      </c>
      <c r="G28" s="18">
        <v>700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2">
      <c r="A29" s="19" t="s">
        <v>31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203</v>
      </c>
      <c r="G29" s="18">
        <v>566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2">
      <c r="A30" s="19" t="s">
        <v>27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163</v>
      </c>
      <c r="G30" s="18">
        <v>473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2">
      <c r="A31" s="19" t="s">
        <v>29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224</v>
      </c>
      <c r="G31" s="18">
        <v>638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2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2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37.423312883435585</v>
      </c>
      <c r="G33" s="21">
        <f>((G31/G30)*100)-100</f>
        <v>34.883720930232556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5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-7.0539419087136963</v>
      </c>
      <c r="G34" s="23">
        <f t="shared" ref="G34" si="1">((G31/G19)*100)-100</f>
        <v>-4.4910179640718582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2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2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2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2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2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2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2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2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2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2">
      <c r="K50" s="8"/>
      <c r="L50" s="25"/>
    </row>
    <row r="51" spans="1:12" ht="18" customHeight="1" x14ac:dyDescent="0.2">
      <c r="K51" s="8"/>
      <c r="L51" s="25"/>
    </row>
    <row r="52" spans="1:12" ht="18" customHeight="1" x14ac:dyDescent="0.2">
      <c r="L52" s="25"/>
    </row>
    <row r="53" spans="1:12" ht="18" customHeight="1" x14ac:dyDescent="0.2">
      <c r="L53" s="25"/>
    </row>
    <row r="54" spans="1:12" ht="18" customHeight="1" x14ac:dyDescent="0.2">
      <c r="L54" s="25"/>
    </row>
    <row r="55" spans="1:12" ht="24" customHeight="1" x14ac:dyDescent="0.2">
      <c r="L55" s="25"/>
    </row>
    <row r="56" spans="1:12" ht="18" customHeight="1" x14ac:dyDescent="0.2"/>
    <row r="57" spans="1:12" ht="18" customHeight="1" x14ac:dyDescent="0.2"/>
    <row r="58" spans="1:12" ht="18" customHeight="1" x14ac:dyDescent="0.2"/>
    <row r="59" spans="1:12" ht="18" customHeight="1" x14ac:dyDescent="0.2"/>
    <row r="60" spans="1:12" ht="18" customHeight="1" x14ac:dyDescent="0.2"/>
    <row r="61" spans="1:12" ht="18" customHeight="1" x14ac:dyDescent="0.2"/>
    <row r="62" spans="1:12" ht="18" customHeight="1" x14ac:dyDescent="0.2"/>
    <row r="63" spans="1:12" ht="18" customHeight="1" x14ac:dyDescent="0.2"/>
    <row r="64" spans="1:12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2020-10-16T04:41:48Z</dcterms:created>
  <dcterms:modified xsi:type="dcterms:W3CDTF">2025-01-27T00:07:54Z</dcterms:modified>
</cp:coreProperties>
</file>