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6845" windowHeight="561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<sst xmlns="http://schemas.openxmlformats.org/spreadsheetml/2006/main" count="97" uniqueCount="51">
  <si>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</si>
  <si>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</si>
  <si>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</si>
  <si>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</si>
  <si>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</si>
  <si>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</si>
  <si>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</si>
  <si>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</si>
  <si>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</si>
  <si>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</si>
  <si>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</si>
  <si>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</si>
  <si>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</si>
  <si>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</si>
  <si>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</si>
  <si>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</si>
  <si>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</si>
  <si>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</si>
  <si>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</si>
  <si>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</si>
  <si>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</si>
  <si>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</si>
  <si>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</si>
  <si>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</si>
  <si>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</si>
  <si>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</si>
  <si>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</si>
  <si>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</si>
  <si>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</si>
  <si>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</si>
  <si>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</si>
  <si>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</si>
  <si>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</si>
  <si>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</si>
  <si>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</si>
  <si>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</si>
  <si>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</si>
  <si>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</si>
  <si>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</si>
  <si>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 xml:space="preserve">４  </t>
  </si>
  <si>
    <t>５　</t>
  </si>
  <si>
    <t>６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</si>
  <si>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</si>
  <si>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</si>
  <si>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</si>
  <si>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</si>
  <si>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</si>
  <si>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</si>
  <si>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</si>
  <si>
    <t>４.７　</t>
  </si>
  <si>
    <t>10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</si>
</sst>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0" t="s">
        <v>2</v>
      </c>
      <c r="K3" s="60"/>
      <c r="L3" s="60"/>
      <c r="M3" s="60"/>
      <c r="N3" s="60"/>
      <c r="O3" s="2"/>
      <c r="P3" s="2"/>
    </row>
    <row r="4" spans="1:30" ht="14.25" customHeight="1" x14ac:dyDescent="0.15">
      <c r="A4" s="61" t="s">
        <v>3</v>
      </c>
      <c r="B4" s="4" t="s">
        <v>4</v>
      </c>
      <c r="C4" s="64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 x14ac:dyDescent="0.15">
      <c r="A5" s="62"/>
      <c r="B5" s="9" t="s">
        <v>6</v>
      </c>
      <c r="C5" s="65"/>
      <c r="D5" s="9" t="s">
        <v>7</v>
      </c>
      <c r="E5" s="67" t="s">
        <v>8</v>
      </c>
      <c r="F5" s="67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14</v>
      </c>
      <c r="L5" s="67" t="s">
        <v>15</v>
      </c>
      <c r="M5" s="12" t="s">
        <v>16</v>
      </c>
      <c r="N5" s="69" t="s">
        <v>17</v>
      </c>
      <c r="O5" s="2"/>
      <c r="P5" s="2"/>
    </row>
    <row r="6" spans="1:30" x14ac:dyDescent="0.15">
      <c r="A6" s="63"/>
      <c r="B6" s="13" t="s">
        <v>18</v>
      </c>
      <c r="C6" s="66"/>
      <c r="D6" s="14"/>
      <c r="E6" s="68"/>
      <c r="F6" s="68"/>
      <c r="G6" s="15" t="s">
        <v>19</v>
      </c>
      <c r="H6" s="16" t="s">
        <v>20</v>
      </c>
      <c r="I6" s="16" t="s">
        <v>21</v>
      </c>
      <c r="J6" s="13" t="s">
        <v>22</v>
      </c>
      <c r="K6" s="13" t="s">
        <v>23</v>
      </c>
      <c r="L6" s="68"/>
      <c r="M6" s="13" t="s">
        <v>24</v>
      </c>
      <c r="N6" s="70"/>
      <c r="O6" s="2"/>
      <c r="P6" s="2"/>
    </row>
    <row r="7" spans="1:30" ht="15.75" customHeight="1" x14ac:dyDescent="0.15">
      <c r="A7" s="17" t="s">
        <v>25</v>
      </c>
      <c r="B7" s="18">
        <v>3.35</v>
      </c>
      <c r="C7" s="19">
        <v>491848</v>
      </c>
      <c r="D7" s="19">
        <v>297336</v>
      </c>
      <c r="E7" s="19">
        <v>64832</v>
      </c>
      <c r="F7" s="19">
        <v>26899</v>
      </c>
      <c r="G7" s="19">
        <v>19005</v>
      </c>
      <c r="H7" s="19">
        <v>9811</v>
      </c>
      <c r="I7" s="19">
        <v>11192</v>
      </c>
      <c r="J7" s="19">
        <v>12220</v>
      </c>
      <c r="K7" s="19">
        <v>50781</v>
      </c>
      <c r="L7" s="19">
        <v>14901</v>
      </c>
      <c r="M7" s="19">
        <v>21732</v>
      </c>
      <c r="N7" s="20">
        <v>65963</v>
      </c>
      <c r="O7" s="21">
        <v>21.8</v>
      </c>
      <c r="P7" s="2"/>
    </row>
    <row r="8" spans="1:30" ht="15.75" customHeight="1" x14ac:dyDescent="0.15">
      <c r="A8" s="17" t="s">
        <v>26</v>
      </c>
      <c r="B8" s="18">
        <v>3.23</v>
      </c>
      <c r="C8" s="19">
        <v>562022</v>
      </c>
      <c r="D8" s="19">
        <v>304992</v>
      </c>
      <c r="E8" s="19">
        <v>72926</v>
      </c>
      <c r="F8" s="19">
        <v>19358</v>
      </c>
      <c r="G8" s="19">
        <v>18564</v>
      </c>
      <c r="H8" s="19">
        <v>13953</v>
      </c>
      <c r="I8" s="19">
        <v>10521</v>
      </c>
      <c r="J8" s="19">
        <v>13329</v>
      </c>
      <c r="K8" s="19">
        <v>43530</v>
      </c>
      <c r="L8" s="19">
        <v>14246</v>
      </c>
      <c r="M8" s="19">
        <v>28986</v>
      </c>
      <c r="N8" s="20">
        <v>69577</v>
      </c>
      <c r="O8" s="21">
        <v>23.9</v>
      </c>
      <c r="P8" s="2"/>
    </row>
    <row r="9" spans="1:30" ht="15.75" customHeight="1" x14ac:dyDescent="0.15">
      <c r="A9" s="22" t="s">
        <v>27</v>
      </c>
      <c r="B9" s="18">
        <v>3.32</v>
      </c>
      <c r="C9" s="19">
        <v>547702</v>
      </c>
      <c r="D9" s="19">
        <v>295465</v>
      </c>
      <c r="E9" s="19">
        <v>72049</v>
      </c>
      <c r="F9" s="19">
        <v>24715</v>
      </c>
      <c r="G9" s="19">
        <v>19364</v>
      </c>
      <c r="H9" s="19">
        <v>12672</v>
      </c>
      <c r="I9" s="19">
        <v>8628</v>
      </c>
      <c r="J9" s="19">
        <v>14789</v>
      </c>
      <c r="K9" s="19">
        <v>47003</v>
      </c>
      <c r="L9" s="19">
        <v>15273</v>
      </c>
      <c r="M9" s="19">
        <v>22721</v>
      </c>
      <c r="N9" s="20">
        <v>58250</v>
      </c>
      <c r="O9" s="21">
        <v>23.9</v>
      </c>
      <c r="P9" s="2"/>
    </row>
    <row r="10" spans="1:30" ht="15.75" customHeight="1" x14ac:dyDescent="0.15">
      <c r="A10" s="22" t="s">
        <v>28</v>
      </c>
      <c r="B10" s="18">
        <v>3.09</v>
      </c>
      <c r="C10" s="19">
        <v>537030</v>
      </c>
      <c r="D10" s="19">
        <v>313810</v>
      </c>
      <c r="E10" s="19">
        <v>68877</v>
      </c>
      <c r="F10" s="19">
        <v>26597</v>
      </c>
      <c r="G10" s="19">
        <v>19095</v>
      </c>
      <c r="H10" s="19">
        <v>13056</v>
      </c>
      <c r="I10" s="19">
        <v>9259</v>
      </c>
      <c r="J10" s="19">
        <v>13420</v>
      </c>
      <c r="K10" s="19">
        <v>73428</v>
      </c>
      <c r="L10" s="19">
        <v>10689</v>
      </c>
      <c r="M10" s="19">
        <v>21889</v>
      </c>
      <c r="N10" s="20">
        <v>57500</v>
      </c>
      <c r="O10" s="21">
        <v>23.9</v>
      </c>
      <c r="P10" s="2"/>
    </row>
    <row r="11" spans="1:30" ht="15.75" customHeight="1" x14ac:dyDescent="0.15">
      <c r="A11" s="22" t="s">
        <v>29</v>
      </c>
      <c r="B11" s="18">
        <v>3.22</v>
      </c>
      <c r="C11" s="19">
        <v>552926</v>
      </c>
      <c r="D11" s="19">
        <v>298260</v>
      </c>
      <c r="E11" s="19">
        <v>73233</v>
      </c>
      <c r="F11" s="19">
        <v>15933</v>
      </c>
      <c r="G11" s="19">
        <v>22152</v>
      </c>
      <c r="H11" s="19">
        <v>10708</v>
      </c>
      <c r="I11" s="19">
        <v>10478</v>
      </c>
      <c r="J11" s="19">
        <v>17294</v>
      </c>
      <c r="K11" s="19">
        <v>49931</v>
      </c>
      <c r="L11" s="19">
        <v>15554</v>
      </c>
      <c r="M11" s="19">
        <v>24682</v>
      </c>
      <c r="N11" s="20">
        <v>58295</v>
      </c>
      <c r="O11" s="21"/>
      <c r="P11" s="2"/>
    </row>
    <row r="12" spans="1:30" ht="15.75" customHeight="1" x14ac:dyDescent="0.1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"/>
      <c r="P12" s="2"/>
    </row>
    <row r="13" spans="1:30" ht="15.75" customHeight="1" x14ac:dyDescent="0.15">
      <c r="A13" s="25" t="s">
        <v>49</v>
      </c>
      <c r="B13" s="26">
        <v>3.15</v>
      </c>
      <c r="C13" s="27">
        <v>501762</v>
      </c>
      <c r="D13" s="27">
        <v>276694</v>
      </c>
      <c r="E13" s="27">
        <v>70206</v>
      </c>
      <c r="F13" s="27">
        <v>13755</v>
      </c>
      <c r="G13" s="27">
        <v>18718</v>
      </c>
      <c r="H13" s="27">
        <v>11506</v>
      </c>
      <c r="I13" s="27">
        <v>8809</v>
      </c>
      <c r="J13" s="27">
        <v>14053</v>
      </c>
      <c r="K13" s="27">
        <v>43631</v>
      </c>
      <c r="L13" s="27">
        <v>14197</v>
      </c>
      <c r="M13" s="27">
        <v>23706</v>
      </c>
      <c r="N13" s="28">
        <v>58112</v>
      </c>
      <c r="O13" s="2">
        <v>24</v>
      </c>
      <c r="P13" s="2"/>
    </row>
    <row r="14" spans="1:30" ht="15.75" customHeight="1" x14ac:dyDescent="0.15">
      <c r="A14" s="25" t="s">
        <v>31</v>
      </c>
      <c r="B14" s="26">
        <v>3.19</v>
      </c>
      <c r="C14" s="27">
        <v>517297</v>
      </c>
      <c r="D14" s="27">
        <v>275558</v>
      </c>
      <c r="E14" s="27">
        <v>68098</v>
      </c>
      <c r="F14" s="27">
        <v>13504</v>
      </c>
      <c r="G14" s="27">
        <v>22781</v>
      </c>
      <c r="H14" s="27">
        <v>9458</v>
      </c>
      <c r="I14" s="27">
        <v>5607</v>
      </c>
      <c r="J14" s="27">
        <v>32764</v>
      </c>
      <c r="K14" s="27">
        <v>42853</v>
      </c>
      <c r="L14" s="27">
        <v>8884</v>
      </c>
      <c r="M14" s="27">
        <v>21961</v>
      </c>
      <c r="N14" s="28">
        <v>49647</v>
      </c>
      <c r="O14" s="2">
        <v>24.1</v>
      </c>
      <c r="P14" s="2"/>
    </row>
    <row r="15" spans="1:30" ht="15.75" customHeight="1" x14ac:dyDescent="0.15">
      <c r="A15" s="25" t="s">
        <v>32</v>
      </c>
      <c r="B15" s="26">
        <v>3.18</v>
      </c>
      <c r="C15" s="27">
        <v>397693</v>
      </c>
      <c r="D15" s="27">
        <v>298312</v>
      </c>
      <c r="E15" s="27">
        <v>67091</v>
      </c>
      <c r="F15" s="27">
        <v>26758</v>
      </c>
      <c r="G15" s="27">
        <v>21116</v>
      </c>
      <c r="H15" s="27">
        <v>6574</v>
      </c>
      <c r="I15" s="27">
        <v>7361</v>
      </c>
      <c r="J15" s="27">
        <v>17145</v>
      </c>
      <c r="K15" s="27">
        <v>42774</v>
      </c>
      <c r="L15" s="27">
        <v>11062</v>
      </c>
      <c r="M15" s="27">
        <v>19218</v>
      </c>
      <c r="N15" s="28">
        <v>79211</v>
      </c>
      <c r="O15" s="2">
        <v>21.2</v>
      </c>
      <c r="P15" s="2"/>
    </row>
    <row r="16" spans="1:30" ht="15.75" customHeight="1" x14ac:dyDescent="0.15">
      <c r="A16" s="25" t="s">
        <v>50</v>
      </c>
      <c r="B16" s="26">
        <v>3.1</v>
      </c>
      <c r="C16" s="27">
        <v>503877</v>
      </c>
      <c r="D16" s="27">
        <v>284745</v>
      </c>
      <c r="E16" s="27">
        <v>70811</v>
      </c>
      <c r="F16" s="27">
        <v>25906</v>
      </c>
      <c r="G16" s="27">
        <v>21997</v>
      </c>
      <c r="H16" s="27">
        <v>6870</v>
      </c>
      <c r="I16" s="27">
        <v>7657</v>
      </c>
      <c r="J16" s="27">
        <v>18879</v>
      </c>
      <c r="K16" s="27">
        <v>51816</v>
      </c>
      <c r="L16" s="27">
        <v>12904</v>
      </c>
      <c r="M16" s="27">
        <v>24114</v>
      </c>
      <c r="N16" s="28">
        <v>43791</v>
      </c>
      <c r="O16" s="2">
        <v>21.9</v>
      </c>
      <c r="P16" s="2"/>
    </row>
    <row r="17" spans="1:16" ht="15.75" customHeight="1" x14ac:dyDescent="0.15">
      <c r="A17" s="25" t="s">
        <v>34</v>
      </c>
      <c r="B17" s="26">
        <v>3.02</v>
      </c>
      <c r="C17" s="27">
        <v>449866</v>
      </c>
      <c r="D17" s="27">
        <v>336994</v>
      </c>
      <c r="E17" s="27">
        <v>69047</v>
      </c>
      <c r="F17" s="27">
        <v>25763</v>
      </c>
      <c r="G17" s="27">
        <v>19595</v>
      </c>
      <c r="H17" s="27">
        <v>9404</v>
      </c>
      <c r="I17" s="27">
        <v>10345</v>
      </c>
      <c r="J17" s="27">
        <v>16735</v>
      </c>
      <c r="K17" s="27">
        <v>92884</v>
      </c>
      <c r="L17" s="27">
        <v>19988</v>
      </c>
      <c r="M17" s="27">
        <v>21855</v>
      </c>
      <c r="N17" s="28">
        <v>51377</v>
      </c>
      <c r="O17" s="2">
        <v>23.1</v>
      </c>
      <c r="P17" s="2"/>
    </row>
    <row r="18" spans="1:16" ht="15.75" customHeight="1" x14ac:dyDescent="0.15">
      <c r="A18" s="25" t="s">
        <v>35</v>
      </c>
      <c r="B18" s="26">
        <v>3.14</v>
      </c>
      <c r="C18" s="27">
        <v>1026057</v>
      </c>
      <c r="D18" s="27">
        <v>351100</v>
      </c>
      <c r="E18" s="27">
        <v>85146</v>
      </c>
      <c r="F18" s="27">
        <v>20405</v>
      </c>
      <c r="G18" s="27">
        <v>23015</v>
      </c>
      <c r="H18" s="27">
        <v>13950</v>
      </c>
      <c r="I18" s="27">
        <v>12864</v>
      </c>
      <c r="J18" s="27">
        <v>16205</v>
      </c>
      <c r="K18" s="27">
        <v>50511</v>
      </c>
      <c r="L18" s="27">
        <v>10561</v>
      </c>
      <c r="M18" s="27">
        <v>28692</v>
      </c>
      <c r="N18" s="28">
        <v>89752</v>
      </c>
      <c r="O18" s="2">
        <v>23.6</v>
      </c>
      <c r="P18" s="2"/>
    </row>
    <row r="19" spans="1:16" ht="15.75" customHeight="1" x14ac:dyDescent="0.15">
      <c r="A19" s="25" t="s">
        <v>36</v>
      </c>
      <c r="B19" s="26">
        <v>3.16</v>
      </c>
      <c r="C19" s="27">
        <v>477383</v>
      </c>
      <c r="D19" s="27">
        <v>361928</v>
      </c>
      <c r="E19" s="27">
        <v>73942</v>
      </c>
      <c r="F19" s="27">
        <v>19753</v>
      </c>
      <c r="G19" s="27">
        <v>26079</v>
      </c>
      <c r="H19" s="27">
        <v>5278</v>
      </c>
      <c r="I19" s="27">
        <v>11270</v>
      </c>
      <c r="J19" s="27">
        <v>13317</v>
      </c>
      <c r="K19" s="27">
        <v>36984</v>
      </c>
      <c r="L19" s="27">
        <v>12240</v>
      </c>
      <c r="M19" s="27">
        <v>30044</v>
      </c>
      <c r="N19" s="28">
        <v>133023</v>
      </c>
      <c r="O19" s="2">
        <v>18.899999999999999</v>
      </c>
      <c r="P19" s="2"/>
    </row>
    <row r="20" spans="1:16" ht="15.75" customHeight="1" x14ac:dyDescent="0.15">
      <c r="A20" s="25" t="s">
        <v>37</v>
      </c>
      <c r="B20" s="26">
        <v>3.15</v>
      </c>
      <c r="C20" s="27">
        <v>487384</v>
      </c>
      <c r="D20" s="27">
        <v>257556</v>
      </c>
      <c r="E20" s="27">
        <v>66342</v>
      </c>
      <c r="F20" s="27">
        <v>20482</v>
      </c>
      <c r="G20" s="27">
        <v>27880</v>
      </c>
      <c r="H20" s="27">
        <v>10149</v>
      </c>
      <c r="I20" s="27">
        <v>7777</v>
      </c>
      <c r="J20" s="27">
        <v>13374</v>
      </c>
      <c r="K20" s="27">
        <v>37784</v>
      </c>
      <c r="L20" s="27">
        <v>3957</v>
      </c>
      <c r="M20" s="27">
        <v>26878</v>
      </c>
      <c r="N20" s="28">
        <v>42933</v>
      </c>
      <c r="O20" s="2">
        <v>24.7</v>
      </c>
      <c r="P20" s="2"/>
    </row>
    <row r="21" spans="1:16" ht="15.75" customHeight="1" x14ac:dyDescent="0.15">
      <c r="A21" s="25" t="s">
        <v>38</v>
      </c>
      <c r="B21" s="26">
        <v>3.1</v>
      </c>
      <c r="C21" s="27">
        <v>425397</v>
      </c>
      <c r="D21" s="27">
        <v>290214</v>
      </c>
      <c r="E21" s="27">
        <v>78660</v>
      </c>
      <c r="F21" s="27">
        <v>15379</v>
      </c>
      <c r="G21" s="27">
        <v>27469</v>
      </c>
      <c r="H21" s="27">
        <v>12817</v>
      </c>
      <c r="I21" s="27">
        <v>14968</v>
      </c>
      <c r="J21" s="27">
        <v>16619</v>
      </c>
      <c r="K21" s="27">
        <v>37258</v>
      </c>
      <c r="L21" s="27">
        <v>4639</v>
      </c>
      <c r="M21" s="27">
        <v>23677</v>
      </c>
      <c r="N21" s="28">
        <v>58728</v>
      </c>
      <c r="O21" s="2">
        <v>29.4</v>
      </c>
      <c r="P21" s="2"/>
    </row>
    <row r="22" spans="1:16" ht="15.75" customHeight="1" x14ac:dyDescent="0.15">
      <c r="A22" s="25" t="s">
        <v>39</v>
      </c>
      <c r="B22" s="26">
        <v>2.99</v>
      </c>
      <c r="C22" s="27">
        <v>471365</v>
      </c>
      <c r="D22" s="27">
        <v>266182</v>
      </c>
      <c r="E22" s="27">
        <v>77741</v>
      </c>
      <c r="F22" s="27">
        <v>17114</v>
      </c>
      <c r="G22" s="27">
        <v>21529</v>
      </c>
      <c r="H22" s="27">
        <v>11237</v>
      </c>
      <c r="I22" s="27">
        <v>8855</v>
      </c>
      <c r="J22" s="27">
        <v>14254</v>
      </c>
      <c r="K22" s="27">
        <v>32327</v>
      </c>
      <c r="L22" s="27">
        <v>8495</v>
      </c>
      <c r="M22" s="27">
        <v>22573</v>
      </c>
      <c r="N22" s="28">
        <v>52055</v>
      </c>
      <c r="O22" s="2">
        <v>21.6</v>
      </c>
      <c r="P22" s="2"/>
    </row>
    <row r="23" spans="1:16" ht="15.75" customHeight="1" x14ac:dyDescent="0.15">
      <c r="A23" s="25" t="s">
        <v>40</v>
      </c>
      <c r="B23" s="26">
        <v>3.01</v>
      </c>
      <c r="C23" s="27">
        <v>386956</v>
      </c>
      <c r="D23" s="27">
        <v>267932</v>
      </c>
      <c r="E23" s="27">
        <v>77445</v>
      </c>
      <c r="F23" s="27">
        <v>19513</v>
      </c>
      <c r="G23" s="27">
        <v>18787</v>
      </c>
      <c r="H23" s="27">
        <v>8246</v>
      </c>
      <c r="I23" s="27">
        <v>9030</v>
      </c>
      <c r="J23" s="27">
        <v>10173</v>
      </c>
      <c r="K23" s="27">
        <v>35851</v>
      </c>
      <c r="L23" s="27">
        <v>15652</v>
      </c>
      <c r="M23" s="27">
        <v>26658</v>
      </c>
      <c r="N23" s="28">
        <v>46577</v>
      </c>
      <c r="O23" s="2">
        <v>14.4</v>
      </c>
      <c r="P23" s="2"/>
    </row>
    <row r="24" spans="1:16" ht="15.75" customHeight="1" x14ac:dyDescent="0.15">
      <c r="A24" s="25" t="s">
        <v>41</v>
      </c>
      <c r="B24" s="26">
        <v>2.93</v>
      </c>
      <c r="C24" s="27">
        <v>617386</v>
      </c>
      <c r="D24" s="27">
        <v>257310</v>
      </c>
      <c r="E24" s="27">
        <v>69539</v>
      </c>
      <c r="F24" s="27">
        <v>24976</v>
      </c>
      <c r="G24" s="27">
        <v>17566</v>
      </c>
      <c r="H24" s="27">
        <v>11183</v>
      </c>
      <c r="I24" s="27">
        <v>10892</v>
      </c>
      <c r="J24" s="27">
        <v>13683</v>
      </c>
      <c r="K24" s="27">
        <v>32743</v>
      </c>
      <c r="L24" s="27">
        <v>13821</v>
      </c>
      <c r="M24" s="27">
        <v>21747</v>
      </c>
      <c r="N24" s="28">
        <v>41158</v>
      </c>
      <c r="O24" s="2">
        <v>26.3</v>
      </c>
      <c r="P24" s="2"/>
    </row>
    <row r="25" spans="1:16" ht="15.75" customHeight="1" x14ac:dyDescent="0.15">
      <c r="A25" s="25" t="s">
        <v>30</v>
      </c>
      <c r="B25" s="26">
        <v>3.15</v>
      </c>
      <c r="C25" s="27">
        <v>548374</v>
      </c>
      <c r="D25" s="27">
        <v>294536</v>
      </c>
      <c r="E25" s="27">
        <v>75695</v>
      </c>
      <c r="F25" s="27">
        <v>25482</v>
      </c>
      <c r="G25" s="27">
        <v>18089</v>
      </c>
      <c r="H25" s="27">
        <v>19895</v>
      </c>
      <c r="I25" s="27">
        <v>10010</v>
      </c>
      <c r="J25" s="27">
        <v>25234</v>
      </c>
      <c r="K25" s="27">
        <v>36666</v>
      </c>
      <c r="L25" s="27">
        <v>10150</v>
      </c>
      <c r="M25" s="27">
        <v>20797</v>
      </c>
      <c r="N25" s="28">
        <v>52517</v>
      </c>
      <c r="O25" s="2">
        <v>23.3</v>
      </c>
      <c r="P25" s="2"/>
    </row>
    <row r="26" spans="1:16" ht="15.75" customHeight="1" x14ac:dyDescent="0.15">
      <c r="A26" s="25" t="s">
        <v>31</v>
      </c>
      <c r="B26" s="26">
        <v>3.03</v>
      </c>
      <c r="C26" s="27">
        <v>453380</v>
      </c>
      <c r="D26" s="27">
        <v>346962</v>
      </c>
      <c r="E26" s="27">
        <v>75451</v>
      </c>
      <c r="F26" s="27">
        <v>43345</v>
      </c>
      <c r="G26" s="27">
        <v>16457</v>
      </c>
      <c r="H26" s="27">
        <v>6175</v>
      </c>
      <c r="I26" s="27">
        <v>6659</v>
      </c>
      <c r="J26" s="27">
        <v>15439</v>
      </c>
      <c r="K26" s="27">
        <v>98049</v>
      </c>
      <c r="L26" s="27">
        <v>7434</v>
      </c>
      <c r="M26" s="27">
        <v>21166</v>
      </c>
      <c r="N26" s="28">
        <v>56786</v>
      </c>
      <c r="O26" s="2">
        <v>25.8</v>
      </c>
      <c r="P26" s="2"/>
    </row>
    <row r="27" spans="1:16" ht="15.75" customHeight="1" x14ac:dyDescent="0.15">
      <c r="A27" s="25" t="s">
        <v>32</v>
      </c>
      <c r="B27" s="26">
        <v>3.07</v>
      </c>
      <c r="C27" s="27">
        <v>427173</v>
      </c>
      <c r="D27" s="27">
        <v>306866</v>
      </c>
      <c r="E27" s="27">
        <v>72380</v>
      </c>
      <c r="F27" s="27">
        <v>65375</v>
      </c>
      <c r="G27" s="27">
        <v>18858</v>
      </c>
      <c r="H27" s="27">
        <v>8457</v>
      </c>
      <c r="I27" s="27">
        <v>6474</v>
      </c>
      <c r="J27" s="27">
        <v>11437</v>
      </c>
      <c r="K27" s="27">
        <v>39588</v>
      </c>
      <c r="L27" s="27">
        <v>16080</v>
      </c>
      <c r="M27" s="27">
        <v>18687</v>
      </c>
      <c r="N27" s="28">
        <v>49531</v>
      </c>
      <c r="O27" s="2">
        <v>23.7</v>
      </c>
      <c r="P27" s="2"/>
    </row>
    <row r="28" spans="1:16" ht="15.75" customHeight="1" x14ac:dyDescent="0.15">
      <c r="A28" s="25" t="s">
        <v>50</v>
      </c>
      <c r="B28" s="26">
        <v>3.11</v>
      </c>
      <c r="C28" s="27">
        <v>478950</v>
      </c>
      <c r="D28" s="27">
        <v>236118</v>
      </c>
      <c r="E28" s="27">
        <v>71761</v>
      </c>
      <c r="F28" s="27">
        <v>25171</v>
      </c>
      <c r="G28" s="27">
        <v>14870</v>
      </c>
      <c r="H28" s="27">
        <v>6862</v>
      </c>
      <c r="I28" s="27">
        <v>9643</v>
      </c>
      <c r="J28" s="27">
        <v>11752</v>
      </c>
      <c r="K28" s="27">
        <v>34626</v>
      </c>
      <c r="L28" s="27">
        <v>4573</v>
      </c>
      <c r="M28" s="27">
        <v>16498</v>
      </c>
      <c r="N28" s="28">
        <v>40363</v>
      </c>
      <c r="O28" s="2"/>
      <c r="P28" s="2"/>
    </row>
    <row r="29" spans="1:16" ht="15.75" customHeight="1" x14ac:dyDescent="0.1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"/>
      <c r="P29" s="2"/>
    </row>
    <row r="30" spans="1:16" ht="15.75" customHeight="1" x14ac:dyDescent="0.15">
      <c r="A30" s="29" t="s">
        <v>42</v>
      </c>
      <c r="B30" s="30">
        <f>((B28/B27)*100)-100</f>
        <v>1.3029315960912129</v>
      </c>
      <c r="C30" s="30">
        <f t="shared" ref="C30:M30" si="0">((C28/C27)*100)-100</f>
        <v>12.120850334641943</v>
      </c>
      <c r="D30" s="30">
        <f>((D28/D27)*100)-100</f>
        <v>-23.055014240743517</v>
      </c>
      <c r="E30" s="30">
        <f t="shared" si="0"/>
        <v>-0.85520862116607077</v>
      </c>
      <c r="F30" s="30">
        <f>((F28/F27)*100)-100</f>
        <v>-61.497514340344168</v>
      </c>
      <c r="G30" s="30">
        <f t="shared" si="0"/>
        <v>-21.147523597412246</v>
      </c>
      <c r="H30" s="30">
        <f>((H28/H27)*100)-100</f>
        <v>-18.860115880335812</v>
      </c>
      <c r="I30" s="30">
        <f t="shared" si="0"/>
        <v>48.949644732777244</v>
      </c>
      <c r="J30" s="30">
        <f>((J28/J27)*100)-100</f>
        <v>2.7542187636617967</v>
      </c>
      <c r="K30" s="30">
        <f t="shared" si="0"/>
        <v>-12.534101242800844</v>
      </c>
      <c r="L30" s="30">
        <f>((L28/L27)*100)-100</f>
        <v>-71.560945273631845</v>
      </c>
      <c r="M30" s="30">
        <f t="shared" si="0"/>
        <v>-11.714025793332254</v>
      </c>
      <c r="N30" s="30">
        <f>((N28/N27)*100)-100</f>
        <v>-18.509620237830845</v>
      </c>
      <c r="O30" s="2"/>
      <c r="P30" s="2"/>
    </row>
    <row r="31" spans="1:16" ht="15.75" customHeight="1" thickBot="1" x14ac:dyDescent="0.2">
      <c r="A31" s="31" t="s">
        <v>43</v>
      </c>
      <c r="B31" s="32">
        <f>((B28/B16*100)-100)</f>
        <v>0.32258064516128115</v>
      </c>
      <c r="C31" s="33">
        <f>((C28/C16*100)-100)</f>
        <v>-4.9470406468245187</v>
      </c>
      <c r="D31" s="33">
        <f t="shared" ref="D31:L31" si="1">((D28/D16*100)-100)</f>
        <v>-17.077385028709898</v>
      </c>
      <c r="E31" s="33">
        <f>((E28/E16*100)-100)</f>
        <v>1.3415994690090542</v>
      </c>
      <c r="F31" s="33">
        <f t="shared" si="1"/>
        <v>-2.8371805759283575</v>
      </c>
      <c r="G31" s="33">
        <f>((G28/G16*100)-100)</f>
        <v>-32.399872709914987</v>
      </c>
      <c r="H31" s="33">
        <f t="shared" si="1"/>
        <v>-0.11644832605531974</v>
      </c>
      <c r="I31" s="33">
        <f>((I28/I16*100)-100)</f>
        <v>25.937051064385528</v>
      </c>
      <c r="J31" s="33">
        <f t="shared" si="1"/>
        <v>-37.750940198103713</v>
      </c>
      <c r="K31" s="33">
        <f>((K28/K16*100)-100)</f>
        <v>-33.175081056044462</v>
      </c>
      <c r="L31" s="33">
        <f t="shared" si="1"/>
        <v>-64.561376317420951</v>
      </c>
      <c r="M31" s="33">
        <f>((M28/M16*100)-100)</f>
        <v>-31.583312598490494</v>
      </c>
      <c r="N31" s="33">
        <f>((N28/N16*100)-100)</f>
        <v>-7.8280925304286342</v>
      </c>
      <c r="O31" s="2"/>
      <c r="P31" s="2"/>
    </row>
    <row r="32" spans="1:16" ht="15.75" customHeight="1" x14ac:dyDescent="0.15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"/>
      <c r="P32" s="2"/>
    </row>
    <row r="33" spans="1:30" ht="15.75" customHeight="1" x14ac:dyDescent="0.15">
      <c r="A33" s="37"/>
      <c r="B33" s="73"/>
      <c r="C33" s="74"/>
      <c r="D33" s="74"/>
      <c r="E33" s="74"/>
      <c r="O33" s="2"/>
      <c r="P33" s="2"/>
    </row>
    <row r="34" spans="1:30" ht="15.75" customHeight="1" x14ac:dyDescent="0.15">
      <c r="A34" s="37"/>
      <c r="B34" s="38"/>
      <c r="C34" s="39"/>
      <c r="D34" s="39"/>
      <c r="E34" s="39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59" t="s">
        <v>44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2"/>
      <c r="P37" s="2"/>
    </row>
    <row r="38" spans="1:30" ht="26.25" customHeight="1" thickBot="1" x14ac:dyDescent="0.2">
      <c r="A38" s="2" t="s">
        <v>1</v>
      </c>
      <c r="B38" s="2"/>
      <c r="J38" s="60" t="s">
        <v>2</v>
      </c>
      <c r="K38" s="60"/>
      <c r="L38" s="60"/>
      <c r="M38" s="60"/>
      <c r="N38" s="60"/>
      <c r="O38" s="2"/>
      <c r="P38" s="2"/>
    </row>
    <row r="39" spans="1:30" ht="15.75" customHeight="1" x14ac:dyDescent="0.15">
      <c r="A39" s="40"/>
      <c r="B39" s="4" t="s">
        <v>4</v>
      </c>
      <c r="C39" s="41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26.25" customHeight="1" x14ac:dyDescent="0.15">
      <c r="A40" s="42" t="s">
        <v>3</v>
      </c>
      <c r="B40" s="9" t="s">
        <v>6</v>
      </c>
      <c r="C40" s="9" t="s">
        <v>5</v>
      </c>
      <c r="D40" s="9" t="s">
        <v>7</v>
      </c>
      <c r="E40" s="67" t="s">
        <v>8</v>
      </c>
      <c r="F40" s="67" t="s">
        <v>9</v>
      </c>
      <c r="G40" s="10" t="s">
        <v>10</v>
      </c>
      <c r="H40" s="11" t="s">
        <v>11</v>
      </c>
      <c r="I40" s="11" t="s">
        <v>12</v>
      </c>
      <c r="J40" s="12" t="s">
        <v>13</v>
      </c>
      <c r="K40" s="11" t="s">
        <v>14</v>
      </c>
      <c r="L40" s="67" t="s">
        <v>15</v>
      </c>
      <c r="M40" s="12" t="s">
        <v>16</v>
      </c>
      <c r="N40" s="69" t="s">
        <v>17</v>
      </c>
      <c r="O40" s="2"/>
      <c r="P40" s="2"/>
    </row>
    <row r="41" spans="1:30" ht="13.5" customHeight="1" x14ac:dyDescent="0.15">
      <c r="A41" s="43"/>
      <c r="B41" s="13" t="s">
        <v>18</v>
      </c>
      <c r="C41" s="44"/>
      <c r="D41" s="14"/>
      <c r="E41" s="68"/>
      <c r="F41" s="68"/>
      <c r="G41" s="15" t="s">
        <v>19</v>
      </c>
      <c r="H41" s="16" t="s">
        <v>20</v>
      </c>
      <c r="I41" s="16" t="s">
        <v>21</v>
      </c>
      <c r="J41" s="13" t="s">
        <v>22</v>
      </c>
      <c r="K41" s="13" t="s">
        <v>23</v>
      </c>
      <c r="L41" s="68"/>
      <c r="M41" s="13" t="s">
        <v>24</v>
      </c>
      <c r="N41" s="70"/>
      <c r="O41" s="2"/>
      <c r="P41" s="2"/>
    </row>
    <row r="42" spans="1:30" ht="15.75" customHeight="1" x14ac:dyDescent="0.15">
      <c r="A42" s="17" t="s">
        <v>25</v>
      </c>
      <c r="B42" s="45">
        <v>3.32</v>
      </c>
      <c r="C42" s="46">
        <v>558718</v>
      </c>
      <c r="D42" s="46">
        <v>315314</v>
      </c>
      <c r="E42" s="46">
        <v>76090</v>
      </c>
      <c r="F42" s="46">
        <v>18200</v>
      </c>
      <c r="G42" s="46">
        <v>21771</v>
      </c>
      <c r="H42" s="46">
        <v>11338</v>
      </c>
      <c r="I42" s="46">
        <v>13072</v>
      </c>
      <c r="J42" s="46">
        <v>11973</v>
      </c>
      <c r="K42" s="46">
        <v>51508</v>
      </c>
      <c r="L42" s="46">
        <v>19131</v>
      </c>
      <c r="M42" s="46">
        <v>29838</v>
      </c>
      <c r="N42" s="47">
        <v>62394</v>
      </c>
      <c r="O42" s="48">
        <v>23.8</v>
      </c>
      <c r="P42" s="2"/>
    </row>
    <row r="43" spans="1:30" ht="15.75" customHeight="1" x14ac:dyDescent="0.15">
      <c r="A43" s="17" t="s">
        <v>26</v>
      </c>
      <c r="B43" s="18">
        <v>3.31</v>
      </c>
      <c r="C43" s="19">
        <v>586149</v>
      </c>
      <c r="D43" s="19">
        <v>323853</v>
      </c>
      <c r="E43" s="19">
        <v>77431</v>
      </c>
      <c r="F43" s="19">
        <v>19292</v>
      </c>
      <c r="G43" s="19">
        <v>21838</v>
      </c>
      <c r="H43" s="19">
        <v>12079</v>
      </c>
      <c r="I43" s="19">
        <v>12935</v>
      </c>
      <c r="J43" s="19">
        <v>12662</v>
      </c>
      <c r="K43" s="19">
        <v>54943</v>
      </c>
      <c r="L43" s="19">
        <v>18529</v>
      </c>
      <c r="M43" s="19">
        <v>31948</v>
      </c>
      <c r="N43" s="20">
        <v>62195</v>
      </c>
      <c r="O43" s="48">
        <v>24.1</v>
      </c>
    </row>
    <row r="44" spans="1:30" ht="15.75" customHeight="1" x14ac:dyDescent="0.15">
      <c r="A44" s="17" t="s">
        <v>45</v>
      </c>
      <c r="B44" s="18">
        <v>3.31</v>
      </c>
      <c r="C44" s="19">
        <v>609535</v>
      </c>
      <c r="D44" s="19">
        <v>305811</v>
      </c>
      <c r="E44" s="19">
        <v>79496</v>
      </c>
      <c r="F44" s="19">
        <v>18824</v>
      </c>
      <c r="G44" s="19">
        <v>21696</v>
      </c>
      <c r="H44" s="19">
        <v>13364</v>
      </c>
      <c r="I44" s="19">
        <v>10654</v>
      </c>
      <c r="J44" s="19">
        <v>13068</v>
      </c>
      <c r="K44" s="19">
        <v>49469</v>
      </c>
      <c r="L44" s="19">
        <v>16548</v>
      </c>
      <c r="M44" s="19">
        <v>26824</v>
      </c>
      <c r="N44" s="20">
        <v>55868</v>
      </c>
      <c r="O44" s="48">
        <v>23.9</v>
      </c>
      <c r="P44" s="2"/>
    </row>
    <row r="45" spans="1:30" ht="15.75" customHeight="1" x14ac:dyDescent="0.15">
      <c r="A45" s="22" t="s">
        <v>46</v>
      </c>
      <c r="B45" s="18">
        <v>3.28</v>
      </c>
      <c r="C45" s="19">
        <v>605316</v>
      </c>
      <c r="D45" s="19">
        <v>309469</v>
      </c>
      <c r="E45" s="19">
        <v>78576</v>
      </c>
      <c r="F45" s="19">
        <v>19848</v>
      </c>
      <c r="G45" s="19">
        <v>21448</v>
      </c>
      <c r="H45" s="19">
        <v>12720</v>
      </c>
      <c r="I45" s="19">
        <v>10463</v>
      </c>
      <c r="J45" s="19">
        <v>13130</v>
      </c>
      <c r="K45" s="19">
        <v>49512</v>
      </c>
      <c r="L45" s="19">
        <v>19197</v>
      </c>
      <c r="M45" s="19">
        <v>27452</v>
      </c>
      <c r="N45" s="20">
        <v>57124</v>
      </c>
      <c r="O45" s="48">
        <v>23.9</v>
      </c>
      <c r="P45" s="2"/>
    </row>
    <row r="46" spans="1:30" ht="15.75" customHeight="1" x14ac:dyDescent="0.15">
      <c r="A46" s="22" t="s">
        <v>47</v>
      </c>
      <c r="B46" s="18">
        <v>3.24</v>
      </c>
      <c r="C46" s="19">
        <v>617654</v>
      </c>
      <c r="D46" s="19">
        <v>320627</v>
      </c>
      <c r="E46" s="19">
        <v>80502</v>
      </c>
      <c r="F46" s="19">
        <v>20115</v>
      </c>
      <c r="G46" s="19">
        <v>24421</v>
      </c>
      <c r="H46" s="19">
        <v>13000</v>
      </c>
      <c r="I46" s="19">
        <v>11293</v>
      </c>
      <c r="J46" s="19">
        <v>13708</v>
      </c>
      <c r="K46" s="19">
        <v>50688</v>
      </c>
      <c r="L46" s="19">
        <v>18126</v>
      </c>
      <c r="M46" s="19">
        <v>29737</v>
      </c>
      <c r="N46" s="20">
        <v>59036</v>
      </c>
      <c r="O46" s="48"/>
      <c r="P46" s="2"/>
    </row>
    <row r="47" spans="1:30" ht="15.75" customHeight="1" x14ac:dyDescent="0.15">
      <c r="A47" s="17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2"/>
      <c r="P47" s="2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ht="15.75" customHeight="1" x14ac:dyDescent="0.15">
      <c r="A48" s="25" t="s">
        <v>49</v>
      </c>
      <c r="B48" s="52">
        <v>3.23</v>
      </c>
      <c r="C48" s="53">
        <v>657263</v>
      </c>
      <c r="D48" s="53">
        <v>317575</v>
      </c>
      <c r="E48" s="53">
        <v>81831</v>
      </c>
      <c r="F48" s="53">
        <v>22396</v>
      </c>
      <c r="G48" s="53">
        <v>19373</v>
      </c>
      <c r="H48" s="53">
        <v>14380</v>
      </c>
      <c r="I48" s="53">
        <v>11003</v>
      </c>
      <c r="J48" s="53">
        <v>13778</v>
      </c>
      <c r="K48" s="53">
        <v>52713</v>
      </c>
      <c r="L48" s="53">
        <v>13615</v>
      </c>
      <c r="M48" s="53">
        <v>31411</v>
      </c>
      <c r="N48" s="54">
        <v>57076</v>
      </c>
      <c r="O48" s="55">
        <v>25.8</v>
      </c>
      <c r="P48" s="2"/>
    </row>
    <row r="49" spans="1:16" ht="15.75" customHeight="1" x14ac:dyDescent="0.15">
      <c r="A49" s="25" t="s">
        <v>31</v>
      </c>
      <c r="B49" s="52">
        <v>3.22</v>
      </c>
      <c r="C49" s="53">
        <v>563963</v>
      </c>
      <c r="D49" s="53">
        <v>322438</v>
      </c>
      <c r="E49" s="53">
        <v>83501</v>
      </c>
      <c r="F49" s="53">
        <v>20924</v>
      </c>
      <c r="G49" s="53">
        <v>21172</v>
      </c>
      <c r="H49" s="53">
        <v>13278</v>
      </c>
      <c r="I49" s="53">
        <v>8669</v>
      </c>
      <c r="J49" s="53">
        <v>15069</v>
      </c>
      <c r="K49" s="53">
        <v>53597</v>
      </c>
      <c r="L49" s="53">
        <v>13493</v>
      </c>
      <c r="M49" s="53">
        <v>33943</v>
      </c>
      <c r="N49" s="54">
        <v>58791</v>
      </c>
      <c r="O49" s="55">
        <v>26.1</v>
      </c>
      <c r="P49" s="2"/>
    </row>
    <row r="50" spans="1:16" ht="15.75" customHeight="1" x14ac:dyDescent="0.15">
      <c r="A50" s="25" t="s">
        <v>32</v>
      </c>
      <c r="B50" s="52">
        <v>3.24</v>
      </c>
      <c r="C50" s="53">
        <v>499438</v>
      </c>
      <c r="D50" s="53">
        <v>313989</v>
      </c>
      <c r="E50" s="53">
        <v>79937</v>
      </c>
      <c r="F50" s="53">
        <v>17412</v>
      </c>
      <c r="G50" s="53">
        <v>22060</v>
      </c>
      <c r="H50" s="53">
        <v>13143</v>
      </c>
      <c r="I50" s="53">
        <v>9068</v>
      </c>
      <c r="J50" s="53">
        <v>13177</v>
      </c>
      <c r="K50" s="53">
        <v>50015</v>
      </c>
      <c r="L50" s="53">
        <v>23152</v>
      </c>
      <c r="M50" s="53">
        <v>28129</v>
      </c>
      <c r="N50" s="54">
        <v>57896</v>
      </c>
      <c r="O50" s="55">
        <v>22.8</v>
      </c>
      <c r="P50" s="2"/>
    </row>
    <row r="51" spans="1:16" ht="15.75" customHeight="1" x14ac:dyDescent="0.15">
      <c r="A51" s="25" t="s">
        <v>33</v>
      </c>
      <c r="B51" s="52">
        <v>3.23</v>
      </c>
      <c r="C51" s="53">
        <v>568282</v>
      </c>
      <c r="D51" s="53">
        <v>328684</v>
      </c>
      <c r="E51" s="53">
        <v>83424</v>
      </c>
      <c r="F51" s="53">
        <v>19957</v>
      </c>
      <c r="G51" s="53">
        <v>22058</v>
      </c>
      <c r="H51" s="53">
        <v>12679</v>
      </c>
      <c r="I51" s="53">
        <v>13258</v>
      </c>
      <c r="J51" s="53">
        <v>14797</v>
      </c>
      <c r="K51" s="53">
        <v>50825</v>
      </c>
      <c r="L51" s="53">
        <v>22786</v>
      </c>
      <c r="M51" s="53">
        <v>29558</v>
      </c>
      <c r="N51" s="54">
        <v>59343</v>
      </c>
      <c r="O51" s="55">
        <v>22.3</v>
      </c>
      <c r="P51" s="2"/>
    </row>
    <row r="52" spans="1:16" ht="15.75" customHeight="1" x14ac:dyDescent="0.15">
      <c r="A52" s="25" t="s">
        <v>34</v>
      </c>
      <c r="B52" s="52">
        <v>3.23</v>
      </c>
      <c r="C52" s="53">
        <v>502259</v>
      </c>
      <c r="D52" s="53">
        <v>308122</v>
      </c>
      <c r="E52" s="53">
        <v>79345</v>
      </c>
      <c r="F52" s="53">
        <v>19870</v>
      </c>
      <c r="G52" s="53">
        <v>22390</v>
      </c>
      <c r="H52" s="53">
        <v>12338</v>
      </c>
      <c r="I52" s="53">
        <v>11676</v>
      </c>
      <c r="J52" s="53">
        <v>14311</v>
      </c>
      <c r="K52" s="53">
        <v>49343</v>
      </c>
      <c r="L52" s="53">
        <v>11839</v>
      </c>
      <c r="M52" s="53">
        <v>30283</v>
      </c>
      <c r="N52" s="54">
        <v>56726</v>
      </c>
      <c r="O52" s="55">
        <v>25.1</v>
      </c>
      <c r="P52" s="2"/>
    </row>
    <row r="53" spans="1:16" ht="15.75" customHeight="1" x14ac:dyDescent="0.15">
      <c r="A53" s="25" t="s">
        <v>35</v>
      </c>
      <c r="B53" s="52">
        <v>3.25</v>
      </c>
      <c r="C53" s="53">
        <v>1150808</v>
      </c>
      <c r="D53" s="53">
        <v>353794</v>
      </c>
      <c r="E53" s="53">
        <v>95309</v>
      </c>
      <c r="F53" s="53">
        <v>17612</v>
      </c>
      <c r="G53" s="53">
        <v>25466</v>
      </c>
      <c r="H53" s="53">
        <v>16758</v>
      </c>
      <c r="I53" s="53">
        <v>14446</v>
      </c>
      <c r="J53" s="53">
        <v>15450</v>
      </c>
      <c r="K53" s="53">
        <v>48823</v>
      </c>
      <c r="L53" s="53">
        <v>17717</v>
      </c>
      <c r="M53" s="53">
        <v>33987</v>
      </c>
      <c r="N53" s="54">
        <v>68226</v>
      </c>
      <c r="O53" s="55">
        <v>26.8</v>
      </c>
      <c r="P53" s="2"/>
    </row>
    <row r="54" spans="1:16" ht="15.75" customHeight="1" x14ac:dyDescent="0.15">
      <c r="A54" s="25" t="s">
        <v>36</v>
      </c>
      <c r="B54" s="52">
        <v>3.24</v>
      </c>
      <c r="C54" s="53">
        <v>495706</v>
      </c>
      <c r="D54" s="53">
        <v>331130</v>
      </c>
      <c r="E54" s="53">
        <v>81256</v>
      </c>
      <c r="F54" s="53">
        <v>19410</v>
      </c>
      <c r="G54" s="53">
        <v>33701</v>
      </c>
      <c r="H54" s="53">
        <v>12235</v>
      </c>
      <c r="I54" s="53">
        <v>12040</v>
      </c>
      <c r="J54" s="53">
        <v>12874</v>
      </c>
      <c r="K54" s="53">
        <v>54529</v>
      </c>
      <c r="L54" s="53">
        <v>12422</v>
      </c>
      <c r="M54" s="53">
        <v>31983</v>
      </c>
      <c r="N54" s="54">
        <v>60682</v>
      </c>
      <c r="O54" s="55">
        <v>26.6</v>
      </c>
      <c r="P54" s="2"/>
    </row>
    <row r="55" spans="1:16" ht="15.75" customHeight="1" x14ac:dyDescent="0.15">
      <c r="A55" s="25" t="s">
        <v>37</v>
      </c>
      <c r="B55" s="52">
        <v>3.25</v>
      </c>
      <c r="C55" s="53">
        <v>557655</v>
      </c>
      <c r="D55" s="53">
        <v>298749</v>
      </c>
      <c r="E55" s="53">
        <v>77077</v>
      </c>
      <c r="F55" s="53">
        <v>16824</v>
      </c>
      <c r="G55" s="53">
        <v>34937</v>
      </c>
      <c r="H55" s="53">
        <v>10194</v>
      </c>
      <c r="I55" s="53">
        <v>8774</v>
      </c>
      <c r="J55" s="53">
        <v>12490</v>
      </c>
      <c r="K55" s="53">
        <v>49614</v>
      </c>
      <c r="L55" s="53">
        <v>14561</v>
      </c>
      <c r="M55" s="53">
        <v>27323</v>
      </c>
      <c r="N55" s="54">
        <v>46955</v>
      </c>
      <c r="O55" s="55">
        <v>27.5</v>
      </c>
      <c r="P55" s="2"/>
    </row>
    <row r="56" spans="1:16" ht="15.75" customHeight="1" x14ac:dyDescent="0.15">
      <c r="A56" s="25" t="s">
        <v>38</v>
      </c>
      <c r="B56" s="52">
        <v>3.23</v>
      </c>
      <c r="C56" s="53">
        <v>498581</v>
      </c>
      <c r="D56" s="53">
        <v>340016</v>
      </c>
      <c r="E56" s="53">
        <v>82966</v>
      </c>
      <c r="F56" s="53">
        <v>18194</v>
      </c>
      <c r="G56" s="53">
        <v>32030</v>
      </c>
      <c r="H56" s="53">
        <v>14163</v>
      </c>
      <c r="I56" s="53">
        <v>14030</v>
      </c>
      <c r="J56" s="53">
        <v>14330</v>
      </c>
      <c r="K56" s="53">
        <v>56332</v>
      </c>
      <c r="L56" s="53">
        <v>17844</v>
      </c>
      <c r="M56" s="53">
        <v>33693</v>
      </c>
      <c r="N56" s="54">
        <v>56435</v>
      </c>
      <c r="O56" s="55">
        <v>25.7</v>
      </c>
      <c r="P56" s="2"/>
    </row>
    <row r="57" spans="1:16" ht="15.75" customHeight="1" x14ac:dyDescent="0.15">
      <c r="A57" s="25" t="s">
        <v>39</v>
      </c>
      <c r="B57" s="52">
        <v>3.24</v>
      </c>
      <c r="C57" s="53">
        <v>553975</v>
      </c>
      <c r="D57" s="53">
        <v>334229</v>
      </c>
      <c r="E57" s="53">
        <v>81935</v>
      </c>
      <c r="F57" s="53">
        <v>17522</v>
      </c>
      <c r="G57" s="53">
        <v>26264</v>
      </c>
      <c r="H57" s="53">
        <v>11979</v>
      </c>
      <c r="I57" s="53">
        <v>11946</v>
      </c>
      <c r="J57" s="53">
        <v>13242</v>
      </c>
      <c r="K57" s="53">
        <v>52513</v>
      </c>
      <c r="L57" s="53">
        <v>29283</v>
      </c>
      <c r="M57" s="53">
        <v>31815</v>
      </c>
      <c r="N57" s="54">
        <v>57730</v>
      </c>
      <c r="O57" s="55">
        <v>25.2</v>
      </c>
      <c r="P57" s="2"/>
    </row>
    <row r="58" spans="1:16" ht="15.75" customHeight="1" x14ac:dyDescent="0.15">
      <c r="A58" s="25" t="s">
        <v>40</v>
      </c>
      <c r="B58" s="52">
        <v>3.24</v>
      </c>
      <c r="C58" s="53">
        <v>469992</v>
      </c>
      <c r="D58" s="53">
        <v>311830</v>
      </c>
      <c r="E58" s="53">
        <v>84983</v>
      </c>
      <c r="F58" s="53">
        <v>19378</v>
      </c>
      <c r="G58" s="53">
        <v>22780</v>
      </c>
      <c r="H58" s="53">
        <v>13864</v>
      </c>
      <c r="I58" s="53">
        <v>11587</v>
      </c>
      <c r="J58" s="53">
        <v>12175</v>
      </c>
      <c r="K58" s="53">
        <v>43165</v>
      </c>
      <c r="L58" s="53">
        <v>19134</v>
      </c>
      <c r="M58" s="53">
        <v>30854</v>
      </c>
      <c r="N58" s="54">
        <v>53910</v>
      </c>
      <c r="O58" s="55">
        <v>25.2</v>
      </c>
      <c r="P58" s="2"/>
    </row>
    <row r="59" spans="1:16" ht="15.75" customHeight="1" x14ac:dyDescent="0.15">
      <c r="A59" s="25" t="s">
        <v>41</v>
      </c>
      <c r="B59" s="52">
        <v>3.23</v>
      </c>
      <c r="C59" s="53">
        <v>898984</v>
      </c>
      <c r="D59" s="53">
        <v>298405</v>
      </c>
      <c r="E59" s="53">
        <v>80273</v>
      </c>
      <c r="F59" s="53">
        <v>22305</v>
      </c>
      <c r="G59" s="53">
        <v>19367</v>
      </c>
      <c r="H59" s="53">
        <v>11834</v>
      </c>
      <c r="I59" s="53">
        <v>10446</v>
      </c>
      <c r="J59" s="53">
        <v>13729</v>
      </c>
      <c r="K59" s="53">
        <v>50059</v>
      </c>
      <c r="L59" s="53">
        <v>11263</v>
      </c>
      <c r="M59" s="53">
        <v>28707</v>
      </c>
      <c r="N59" s="54">
        <v>50422</v>
      </c>
      <c r="O59" s="55">
        <v>26.5</v>
      </c>
      <c r="P59" s="2"/>
    </row>
    <row r="60" spans="1:16" ht="15.75" customHeight="1" x14ac:dyDescent="0.15">
      <c r="A60" s="25" t="s">
        <v>30</v>
      </c>
      <c r="B60" s="52">
        <v>3.22</v>
      </c>
      <c r="C60" s="53">
        <v>637866</v>
      </c>
      <c r="D60" s="53">
        <v>306293</v>
      </c>
      <c r="E60" s="53">
        <v>86069</v>
      </c>
      <c r="F60" s="53">
        <v>17118</v>
      </c>
      <c r="G60" s="53">
        <v>17696</v>
      </c>
      <c r="H60" s="53">
        <v>15004</v>
      </c>
      <c r="I60" s="53">
        <v>12015</v>
      </c>
      <c r="J60" s="53">
        <v>13189</v>
      </c>
      <c r="K60" s="53">
        <v>49106</v>
      </c>
      <c r="L60" s="53">
        <v>11880</v>
      </c>
      <c r="M60" s="53">
        <v>29879</v>
      </c>
      <c r="N60" s="54">
        <v>54337</v>
      </c>
      <c r="O60" s="55">
        <v>24.4</v>
      </c>
      <c r="P60" s="2"/>
    </row>
    <row r="61" spans="1:16" ht="15.75" customHeight="1" x14ac:dyDescent="0.15">
      <c r="A61" s="25" t="s">
        <v>31</v>
      </c>
      <c r="B61" s="52">
        <v>3.22</v>
      </c>
      <c r="C61" s="53">
        <v>544043</v>
      </c>
      <c r="D61" s="53">
        <v>311510</v>
      </c>
      <c r="E61" s="53">
        <v>87423</v>
      </c>
      <c r="F61" s="53">
        <v>18119</v>
      </c>
      <c r="G61" s="53">
        <v>18199</v>
      </c>
      <c r="H61" s="53">
        <v>12714</v>
      </c>
      <c r="I61" s="53">
        <v>8013</v>
      </c>
      <c r="J61" s="53">
        <v>13006</v>
      </c>
      <c r="K61" s="53">
        <v>51181</v>
      </c>
      <c r="L61" s="53">
        <v>11308</v>
      </c>
      <c r="M61" s="53">
        <v>34869</v>
      </c>
      <c r="N61" s="54">
        <v>56678</v>
      </c>
      <c r="O61" s="55">
        <v>25.4</v>
      </c>
      <c r="P61" s="2"/>
    </row>
    <row r="62" spans="1:16" ht="15.75" customHeight="1" x14ac:dyDescent="0.15">
      <c r="A62" s="25" t="s">
        <v>32</v>
      </c>
      <c r="B62" s="52">
        <v>3.22</v>
      </c>
      <c r="C62" s="53">
        <v>487499</v>
      </c>
      <c r="D62" s="53">
        <v>311728</v>
      </c>
      <c r="E62" s="53">
        <v>83618</v>
      </c>
      <c r="F62" s="53">
        <v>16655</v>
      </c>
      <c r="G62" s="53">
        <v>18283</v>
      </c>
      <c r="H62" s="53">
        <v>11532</v>
      </c>
      <c r="I62" s="53">
        <v>7373</v>
      </c>
      <c r="J62" s="53">
        <v>13458</v>
      </c>
      <c r="K62" s="53">
        <v>57747</v>
      </c>
      <c r="L62" s="53">
        <v>20690</v>
      </c>
      <c r="M62" s="53">
        <v>27274</v>
      </c>
      <c r="N62" s="54">
        <v>55098</v>
      </c>
      <c r="O62" s="55">
        <v>22.9</v>
      </c>
      <c r="P62" s="2"/>
    </row>
    <row r="63" spans="1:16" ht="15.75" customHeight="1" x14ac:dyDescent="0.15">
      <c r="A63" s="25" t="s">
        <v>33</v>
      </c>
      <c r="B63" s="52">
        <v>3.23</v>
      </c>
      <c r="C63" s="53">
        <v>559898</v>
      </c>
      <c r="D63" s="53">
        <v>330590</v>
      </c>
      <c r="E63" s="53">
        <v>85791</v>
      </c>
      <c r="F63" s="53">
        <v>25068</v>
      </c>
      <c r="G63" s="53">
        <v>18962</v>
      </c>
      <c r="H63" s="53">
        <v>11996</v>
      </c>
      <c r="I63" s="53">
        <v>12128</v>
      </c>
      <c r="J63" s="53">
        <v>15215</v>
      </c>
      <c r="K63" s="53">
        <v>52552</v>
      </c>
      <c r="L63" s="53">
        <v>25131</v>
      </c>
      <c r="M63" s="53">
        <v>31230</v>
      </c>
      <c r="N63" s="54">
        <v>52516</v>
      </c>
      <c r="O63" s="55"/>
      <c r="P63" s="2"/>
    </row>
    <row r="64" spans="1:16" ht="15.75" customHeight="1" x14ac:dyDescent="0.15">
      <c r="A64" s="25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55"/>
      <c r="P64" s="2"/>
    </row>
    <row r="65" spans="1:16" ht="15.75" customHeight="1" x14ac:dyDescent="0.15">
      <c r="A65" s="56" t="s">
        <v>42</v>
      </c>
      <c r="B65" s="57">
        <f>((B63/B62)*100)-100</f>
        <v>0.31055900621117871</v>
      </c>
      <c r="C65" s="30">
        <f>((C63/C62)*100)-100</f>
        <v>14.851107386886952</v>
      </c>
      <c r="D65" s="30">
        <f t="shared" ref="D65:L65" si="2">((D63/D62)*100)-100</f>
        <v>6.0507878663450043</v>
      </c>
      <c r="E65" s="30">
        <f>((E63/E62)*100)-100</f>
        <v>2.5987227630414509</v>
      </c>
      <c r="F65" s="30">
        <f t="shared" si="2"/>
        <v>50.513359351546086</v>
      </c>
      <c r="G65" s="30">
        <f>((G63/G62)*100)-100</f>
        <v>3.7138325220149824</v>
      </c>
      <c r="H65" s="30">
        <f t="shared" si="2"/>
        <v>4.0235865417967318</v>
      </c>
      <c r="I65" s="30">
        <f>((I63/I62)*100)-100</f>
        <v>64.492065644920643</v>
      </c>
      <c r="J65" s="30">
        <f t="shared" si="2"/>
        <v>13.055431713478981</v>
      </c>
      <c r="K65" s="30">
        <f>((K63/K62)*100)-100</f>
        <v>-8.9961383275321651</v>
      </c>
      <c r="L65" s="30">
        <f t="shared" si="2"/>
        <v>21.46447559207347</v>
      </c>
      <c r="M65" s="30">
        <f>((M63/M62)*100)-100</f>
        <v>14.504656449365697</v>
      </c>
      <c r="N65" s="30">
        <f>((N63/N62)*100)-100</f>
        <v>-4.686195506188966</v>
      </c>
      <c r="O65" s="55"/>
      <c r="P65" s="2"/>
    </row>
    <row r="66" spans="1:16" ht="15.75" customHeight="1" thickBot="1" x14ac:dyDescent="0.2">
      <c r="A66" s="58" t="s">
        <v>43</v>
      </c>
      <c r="B66" s="32">
        <f>((B63/B51*100)-100)</f>
        <v>0</v>
      </c>
      <c r="C66" s="33">
        <f>((C63/C51*100)-100)</f>
        <v>-1.4753238708950818</v>
      </c>
      <c r="D66" s="33">
        <f>((D63/D51*100)-100)</f>
        <v>0.5798882817539095</v>
      </c>
      <c r="E66" s="33">
        <f t="shared" ref="E66:M66" si="3">((E63/E51*100)-100)</f>
        <v>2.8373130034522518</v>
      </c>
      <c r="F66" s="33">
        <f>((F63/F51*100)-100)</f>
        <v>25.610061632509897</v>
      </c>
      <c r="G66" s="33">
        <f t="shared" si="3"/>
        <v>-14.035724000362677</v>
      </c>
      <c r="H66" s="33">
        <f>((H63/H51*100)-100)</f>
        <v>-5.3868601624733827</v>
      </c>
      <c r="I66" s="33">
        <f t="shared" si="3"/>
        <v>-8.5231558304419934</v>
      </c>
      <c r="J66" s="33">
        <f>((J63/J51*100)-100)</f>
        <v>2.824896938568628</v>
      </c>
      <c r="K66" s="33">
        <f t="shared" si="3"/>
        <v>3.3979340875553277</v>
      </c>
      <c r="L66" s="33">
        <f>((L63/L51*100)-100)</f>
        <v>10.291407004300893</v>
      </c>
      <c r="M66" s="33">
        <f t="shared" si="3"/>
        <v>5.6566750118411306</v>
      </c>
      <c r="N66" s="33">
        <f>((N63/N51*100)-100)</f>
        <v>-11.504305478320958</v>
      </c>
      <c r="O66" s="55"/>
      <c r="P66" s="2"/>
    </row>
    <row r="67" spans="1:16" ht="15.75" customHeight="1" x14ac:dyDescent="0.15">
      <c r="A67" s="34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55"/>
      <c r="P67" s="2"/>
    </row>
    <row r="68" spans="1:16" ht="15.75" customHeight="1" x14ac:dyDescent="0.15">
      <c r="A68" s="37"/>
      <c r="B68" s="73"/>
      <c r="C68" s="74"/>
      <c r="D68" s="74"/>
      <c r="E68" s="74"/>
      <c r="O68" s="55"/>
      <c r="P68" s="2"/>
    </row>
    <row r="69" spans="1:16" ht="15.95" customHeight="1" x14ac:dyDescent="0.15">
      <c r="O69" s="55"/>
      <c r="P69" s="2"/>
    </row>
    <row r="70" spans="1:16" ht="15.95" customHeight="1" x14ac:dyDescent="0.15">
      <c r="O70" s="55"/>
      <c r="P70" s="2"/>
    </row>
    <row r="71" spans="1:16" ht="15.95" customHeight="1" x14ac:dyDescent="0.15">
      <c r="B71" s="1" t="s">
        <v>48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2023-11-13T04:42:03Z</dcterms:created>
  <dcterms:modified xsi:type="dcterms:W3CDTF">2023-12-08T01:49:24Z</dcterms:modified>
</cp:coreProperties>
</file>