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<sst xmlns="http://schemas.openxmlformats.org/spreadsheetml/2006/main" count="36" uniqueCount="35">
  <si>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</si>
  <si>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</si>
  <si>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</si>
  <si>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</si>
  <si>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</si>
  <si>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</si>
  <si>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</si>
  <si>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</si>
  <si>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</si>
  <si>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</si>
  <si>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</si>
  <si>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    ６</t>
  </si>
  <si>
    <t xml:space="preserve">     ７</t>
  </si>
  <si>
    <t xml:space="preserve">     ８</t>
  </si>
  <si>
    <t xml:space="preserve">     ９</t>
  </si>
  <si>
    <t xml:space="preserve">     ３</t>
  </si>
  <si>
    <t xml:space="preserve">     ４</t>
  </si>
  <si>
    <t xml:space="preserve">     ５</t>
  </si>
  <si>
    <t>前　月　比</t>
  </si>
  <si>
    <t>前年同月比</t>
  </si>
  <si>
    <t xml:space="preserve"> ３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</si>
  <si>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</si>
  <si>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>-</t>
  </si>
  <si>
    <t xml:space="preserve"> ２</t>
  </si>
  <si>
    <t xml:space="preserve"> ４. １</t>
  </si>
  <si>
    <t xml:space="preserve">     10</t>
  </si>
  <si>
    <t xml:space="preserve">     11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</si>
  <si>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</si>
  <si>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</si>
  <si>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</si>
  <si>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    12</t>
  </si>
  <si>
    <t xml:space="preserve"> ５. １</t>
  </si>
  <si>
    <t>　　 ２</t>
  </si>
  <si>
    <t xml:space="preserve"> ３. 12</t>
  </si>
  <si>
    <t>　　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</si>
</sst>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27</v>
      </c>
      <c r="B7" s="18">
        <v>42839</v>
      </c>
      <c r="C7" s="19">
        <v>15521</v>
      </c>
      <c r="D7" s="18">
        <v>27318</v>
      </c>
      <c r="E7" s="19" t="s">
        <v>22</v>
      </c>
      <c r="F7" s="19">
        <v>15156</v>
      </c>
      <c r="G7" s="19">
        <v>1873</v>
      </c>
      <c r="H7" s="19">
        <v>10289</v>
      </c>
      <c r="I7" s="15"/>
    </row>
    <row r="8" spans="1:19" s="16" customFormat="1" ht="18" customHeight="1" x14ac:dyDescent="0.15">
      <c r="A8" s="17" t="s">
        <v>28</v>
      </c>
      <c r="B8" s="18">
        <v>38735</v>
      </c>
      <c r="C8" s="19">
        <v>14449</v>
      </c>
      <c r="D8" s="18">
        <v>24286</v>
      </c>
      <c r="E8" s="19">
        <v>24</v>
      </c>
      <c r="F8" s="19">
        <v>13980</v>
      </c>
      <c r="G8" s="19">
        <v>1780</v>
      </c>
      <c r="H8" s="19">
        <v>8502</v>
      </c>
      <c r="I8" s="15"/>
    </row>
    <row r="9" spans="1:19" s="16" customFormat="1" ht="18" customHeight="1" x14ac:dyDescent="0.15">
      <c r="A9" s="17" t="s">
        <v>23</v>
      </c>
      <c r="B9" s="18">
        <v>35972</v>
      </c>
      <c r="C9" s="19">
        <v>13935</v>
      </c>
      <c r="D9" s="18">
        <v>22037</v>
      </c>
      <c r="E9" s="19">
        <v>19</v>
      </c>
      <c r="F9" s="19">
        <v>12161</v>
      </c>
      <c r="G9" s="19">
        <v>1795</v>
      </c>
      <c r="H9" s="19">
        <v>8062</v>
      </c>
      <c r="I9" s="15"/>
    </row>
    <row r="10" spans="1:19" s="16" customFormat="1" ht="18" customHeight="1" x14ac:dyDescent="0.15">
      <c r="A10" s="20" t="s">
        <v>20</v>
      </c>
      <c r="B10" s="18">
        <v>33089</v>
      </c>
      <c r="C10" s="19">
        <v>13175</v>
      </c>
      <c r="D10" s="18">
        <v>19914</v>
      </c>
      <c r="E10" s="19">
        <v>23</v>
      </c>
      <c r="F10" s="19">
        <v>10482</v>
      </c>
      <c r="G10" s="19">
        <v>1346</v>
      </c>
      <c r="H10" s="19">
        <v>8063</v>
      </c>
      <c r="I10" s="15"/>
    </row>
    <row r="11" spans="1:19" s="16" customFormat="1" ht="18" customHeight="1" x14ac:dyDescent="0.15">
      <c r="A11" s="20" t="s">
        <v>29</v>
      </c>
      <c r="B11" s="18">
        <v>48204.264000000003</v>
      </c>
      <c r="C11" s="19">
        <v>15628.195</v>
      </c>
      <c r="D11" s="18">
        <v>32576.069</v>
      </c>
      <c r="E11" s="19">
        <v>24.527999999999999</v>
      </c>
      <c r="F11" s="19">
        <v>17076.725999999999</v>
      </c>
      <c r="G11" s="19">
        <v>1795.539</v>
      </c>
      <c r="H11" s="19">
        <v>13679.276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33</v>
      </c>
      <c r="B13" s="23">
        <v>3559</v>
      </c>
      <c r="C13" s="24">
        <v>1557</v>
      </c>
      <c r="D13" s="23">
        <v>2002</v>
      </c>
      <c r="E13" s="23">
        <v>2</v>
      </c>
      <c r="F13" s="23">
        <v>1155</v>
      </c>
      <c r="G13" s="23">
        <v>115</v>
      </c>
      <c r="H13" s="23">
        <v>730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24</v>
      </c>
      <c r="B14" s="23">
        <v>2702</v>
      </c>
      <c r="C14" s="24">
        <v>900</v>
      </c>
      <c r="D14" s="23">
        <v>1802</v>
      </c>
      <c r="E14" s="23">
        <v>1</v>
      </c>
      <c r="F14" s="23">
        <v>936</v>
      </c>
      <c r="G14" s="23">
        <v>110</v>
      </c>
      <c r="H14" s="23">
        <v>755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32</v>
      </c>
      <c r="B15" s="23">
        <v>3403</v>
      </c>
      <c r="C15" s="24">
        <v>917</v>
      </c>
      <c r="D15" s="23">
        <v>2486</v>
      </c>
      <c r="E15" s="23">
        <v>1</v>
      </c>
      <c r="F15" s="23">
        <v>1254</v>
      </c>
      <c r="G15" s="23">
        <v>94</v>
      </c>
      <c r="H15" s="23">
        <v>1137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15</v>
      </c>
      <c r="B16" s="23">
        <v>3655</v>
      </c>
      <c r="C16" s="24">
        <v>1699</v>
      </c>
      <c r="D16" s="23">
        <v>1956</v>
      </c>
      <c r="E16" s="23">
        <v>2</v>
      </c>
      <c r="F16" s="23">
        <v>1089</v>
      </c>
      <c r="G16" s="23">
        <v>112</v>
      </c>
      <c r="H16" s="23">
        <v>753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16</v>
      </c>
      <c r="B17" s="23">
        <v>5583</v>
      </c>
      <c r="C17" s="24">
        <v>1681</v>
      </c>
      <c r="D17" s="23">
        <v>3902</v>
      </c>
      <c r="E17" s="23">
        <v>4</v>
      </c>
      <c r="F17" s="23">
        <v>1672</v>
      </c>
      <c r="G17" s="23">
        <v>224</v>
      </c>
      <c r="H17" s="23">
        <v>2002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17</v>
      </c>
      <c r="B18" s="23">
        <v>4129</v>
      </c>
      <c r="C18" s="23">
        <v>1257</v>
      </c>
      <c r="D18" s="23">
        <v>2872</v>
      </c>
      <c r="E18" s="23">
        <v>2</v>
      </c>
      <c r="F18" s="23">
        <v>1684</v>
      </c>
      <c r="G18" s="23">
        <v>221</v>
      </c>
      <c r="H18" s="23">
        <v>965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11</v>
      </c>
      <c r="B19" s="23">
        <v>3605</v>
      </c>
      <c r="C19" s="24">
        <v>1164</v>
      </c>
      <c r="D19" s="23">
        <v>2441</v>
      </c>
      <c r="E19" s="23">
        <v>2</v>
      </c>
      <c r="F19" s="23">
        <v>1269</v>
      </c>
      <c r="G19" s="23">
        <v>167</v>
      </c>
      <c r="H19" s="23">
        <v>1003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12</v>
      </c>
      <c r="B20" s="23">
        <v>4865</v>
      </c>
      <c r="C20" s="24">
        <v>1211</v>
      </c>
      <c r="D20" s="23">
        <v>3654</v>
      </c>
      <c r="E20" s="23">
        <v>1</v>
      </c>
      <c r="F20" s="23">
        <v>1972</v>
      </c>
      <c r="G20" s="23">
        <v>202</v>
      </c>
      <c r="H20" s="23">
        <v>1479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13</v>
      </c>
      <c r="B21" s="23">
        <v>3424</v>
      </c>
      <c r="C21" s="24">
        <v>1168</v>
      </c>
      <c r="D21" s="23">
        <v>2256</v>
      </c>
      <c r="E21" s="23">
        <v>2</v>
      </c>
      <c r="F21" s="23">
        <v>1276</v>
      </c>
      <c r="G21" s="23">
        <v>138</v>
      </c>
      <c r="H21" s="23">
        <v>840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14</v>
      </c>
      <c r="B22" s="23">
        <v>3062</v>
      </c>
      <c r="C22" s="24">
        <v>1209</v>
      </c>
      <c r="D22" s="23">
        <v>1853</v>
      </c>
      <c r="E22" s="23">
        <v>2</v>
      </c>
      <c r="F22" s="23">
        <v>975</v>
      </c>
      <c r="G22" s="23">
        <v>130</v>
      </c>
      <c r="H22" s="23">
        <v>746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25</v>
      </c>
      <c r="B23" s="23">
        <v>3736</v>
      </c>
      <c r="C23" s="24">
        <v>1371</v>
      </c>
      <c r="D23" s="23">
        <v>2365</v>
      </c>
      <c r="E23" s="23">
        <v>2</v>
      </c>
      <c r="F23" s="23">
        <v>986</v>
      </c>
      <c r="G23" s="23">
        <v>144</v>
      </c>
      <c r="H23" s="23">
        <v>1233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26</v>
      </c>
      <c r="B24" s="23">
        <v>4834</v>
      </c>
      <c r="C24" s="24">
        <v>1465</v>
      </c>
      <c r="D24" s="23">
        <v>3369</v>
      </c>
      <c r="E24" s="23">
        <v>2</v>
      </c>
      <c r="F24" s="23">
        <v>1652</v>
      </c>
      <c r="G24" s="23">
        <v>183</v>
      </c>
      <c r="H24" s="23">
        <v>1532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30</v>
      </c>
      <c r="B25" s="23">
        <v>5209</v>
      </c>
      <c r="C25" s="24">
        <v>1587</v>
      </c>
      <c r="D25" s="23">
        <v>3622</v>
      </c>
      <c r="E25" s="23">
        <v>2</v>
      </c>
      <c r="F25" s="23">
        <v>2312</v>
      </c>
      <c r="G25" s="23">
        <v>72</v>
      </c>
      <c r="H25" s="23">
        <v>1236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31</v>
      </c>
      <c r="B26" s="23">
        <v>4662</v>
      </c>
      <c r="C26" s="23">
        <v>993</v>
      </c>
      <c r="D26" s="23">
        <v>3669</v>
      </c>
      <c r="E26" s="23">
        <v>1</v>
      </c>
      <c r="F26" s="23">
        <v>2152</v>
      </c>
      <c r="G26" s="23">
        <v>33</v>
      </c>
      <c r="H26" s="23">
        <v>1483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32</v>
      </c>
      <c r="B27" s="23">
        <v>2195</v>
      </c>
      <c r="C27" s="23">
        <v>997</v>
      </c>
      <c r="D27" s="23">
        <v>1198</v>
      </c>
      <c r="E27" s="23">
        <v>1</v>
      </c>
      <c r="F27" s="23">
        <v>1001</v>
      </c>
      <c r="G27" s="23">
        <v>76</v>
      </c>
      <c r="H27" s="23">
        <v>120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34</v>
      </c>
      <c r="B28" s="23">
        <v>6282</v>
      </c>
      <c r="C28" s="23">
        <v>1645</v>
      </c>
      <c r="D28" s="23">
        <v>4637</v>
      </c>
      <c r="E28" s="23">
        <v>3</v>
      </c>
      <c r="F28" s="23">
        <v>2283</v>
      </c>
      <c r="G28" s="23">
        <v>213</v>
      </c>
      <c r="H28" s="23">
        <v>2138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18</v>
      </c>
      <c r="B30" s="27">
        <f t="shared" ref="B30:H30" si="0">((B28/B27*100)-100)</f>
        <v>186.19589977220954</v>
      </c>
      <c r="C30" s="27">
        <f t="shared" si="0"/>
        <v>64.994984954864606</v>
      </c>
      <c r="D30" s="27">
        <f t="shared" si="0"/>
        <v>287.06176961602671</v>
      </c>
      <c r="E30" s="35">
        <f t="shared" si="0"/>
        <v>200</v>
      </c>
      <c r="F30" s="27">
        <f t="shared" si="0"/>
        <v>128.07192807192806</v>
      </c>
      <c r="G30" s="27">
        <f t="shared" si="0"/>
        <v>180.26315789473688</v>
      </c>
      <c r="H30" s="28">
        <f t="shared" si="0"/>
        <v>1681.6666666666667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19</v>
      </c>
      <c r="B31" s="30">
        <f t="shared" ref="B31:H31" si="1">((B28/B16*100)-100)</f>
        <v>71.874145006839939</v>
      </c>
      <c r="C31" s="30">
        <f t="shared" si="1"/>
        <v>-3.1783402001177166</v>
      </c>
      <c r="D31" s="30">
        <f t="shared" si="1"/>
        <v>137.06543967280163</v>
      </c>
      <c r="E31" s="36">
        <f t="shared" si="1"/>
        <v>50</v>
      </c>
      <c r="F31" s="30">
        <f t="shared" si="1"/>
        <v>109.64187327823694</v>
      </c>
      <c r="G31" s="30">
        <f t="shared" si="1"/>
        <v>90.178571428571416</v>
      </c>
      <c r="H31" s="30">
        <f t="shared" si="1"/>
        <v>183.93094289508633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21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2023-05-10T06:50:58Z</dcterms:modified>
</cp:coreProperties>
</file>