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２表 総生産\"/>
    </mc:Choice>
  </mc:AlternateContent>
  <xr:revisionPtr revIDLastSave="0" documentId="13_ncr:1_{F3BE9B8E-0DD7-4780-B339-3EFE120D2BEE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内総生産　第２表" sheetId="25" r:id="rId1"/>
  </sheets>
  <definedNames>
    <definedName name="_xlnm.Print_Area" localSheetId="0">'市町村内総生産　第２表'!$C$1:$AA$152</definedName>
    <definedName name="_xlnm.Print_Titles" localSheetId="0">'市町村内総生産　第２表'!$C:$C</definedName>
  </definedNames>
  <calcPr calcId="191029"/>
</workbook>
</file>

<file path=xl/calcChain.xml><?xml version="1.0" encoding="utf-8"?>
<calcChain xmlns="http://schemas.openxmlformats.org/spreadsheetml/2006/main">
  <c r="C54" i="25" l="1"/>
  <c r="C105" i="25" l="1"/>
</calcChain>
</file>

<file path=xl/sharedStrings.xml><?xml version="1.0" encoding="utf-8"?>
<sst xmlns="http://schemas.openxmlformats.org/spreadsheetml/2006/main" count="290" uniqueCount="86">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</sst>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度&quot;"/>
    <numFmt numFmtId="178" formatCode="#,##0,\ ;\-#,##0,\ "/>
    <numFmt numFmtId="179" formatCode="#,##0.0\ ;\-#,##0.0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11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30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32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2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24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29" xfId="3" applyNumberFormat="1" applyFont="1" applyFill="1" applyBorder="1" applyAlignment="1">
      <alignment horizontal="right" vertical="center"/>
    </xf>
    <xf numFmtId="178" fontId="7" fillId="2" borderId="28" xfId="3" applyNumberFormat="1" applyFont="1" applyFill="1" applyBorder="1" applyAlignment="1">
      <alignment horizontal="right" vertical="center"/>
    </xf>
    <xf numFmtId="178" fontId="7" fillId="2" borderId="25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4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25" xfId="3" applyNumberFormat="1" applyFont="1" applyFill="1" applyBorder="1" applyAlignment="1">
      <alignment horizontal="right" vertical="center"/>
    </xf>
    <xf numFmtId="179" fontId="7" fillId="2" borderId="26" xfId="3" applyNumberFormat="1" applyFont="1" applyFill="1" applyBorder="1" applyAlignment="1">
      <alignment horizontal="right" vertical="center"/>
    </xf>
    <xf numFmtId="179" fontId="7" fillId="2" borderId="27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6" fillId="2" borderId="21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主要指標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52"/>
  <sheetViews>
    <sheetView tabSelected="1" view="pageBreakPreview" zoomScale="115" zoomScaleNormal="7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" sqref="C3:C6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17.1796875" style="2" bestFit="1" customWidth="1"/>
    <col min="4" max="27" width="16.6328125" style="2" customWidth="1"/>
    <col min="28" max="29" width="15.6328125" style="2" customWidth="1"/>
    <col min="30" max="16384" width="9" style="2"/>
  </cols>
  <sheetData>
    <row r="2" spans="1:28" ht="14.25" customHeight="1" x14ac:dyDescent="0.2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5" customHeight="1" x14ac:dyDescent="0.2">
      <c r="C3" s="82">
        <v>43100</v>
      </c>
      <c r="D3" s="85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88"/>
    </row>
    <row r="4" spans="1:28" s="6" customFormat="1" ht="25" customHeight="1" x14ac:dyDescent="0.2">
      <c r="A4" s="5"/>
      <c r="B4" s="5"/>
      <c r="C4" s="83"/>
      <c r="D4" s="86"/>
      <c r="E4" s="89" t="s">
        <v>65</v>
      </c>
      <c r="F4" s="30"/>
      <c r="G4" s="30"/>
      <c r="H4" s="31"/>
      <c r="I4" s="89" t="s">
        <v>66</v>
      </c>
      <c r="J4" s="32"/>
      <c r="K4" s="32"/>
      <c r="L4" s="33"/>
      <c r="M4" s="89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91" t="s">
        <v>4</v>
      </c>
      <c r="AA4" s="91" t="s">
        <v>5</v>
      </c>
      <c r="AB4" s="88"/>
    </row>
    <row r="5" spans="1:28" s="6" customFormat="1" ht="25" customHeight="1" x14ac:dyDescent="0.2">
      <c r="A5" s="5"/>
      <c r="B5" s="5"/>
      <c r="C5" s="83"/>
      <c r="D5" s="86"/>
      <c r="E5" s="90"/>
      <c r="F5" s="94" t="s">
        <v>68</v>
      </c>
      <c r="G5" s="96" t="s">
        <v>69</v>
      </c>
      <c r="H5" s="98" t="s">
        <v>0</v>
      </c>
      <c r="I5" s="90"/>
      <c r="J5" s="94" t="s">
        <v>70</v>
      </c>
      <c r="K5" s="96" t="s">
        <v>52</v>
      </c>
      <c r="L5" s="100" t="s">
        <v>53</v>
      </c>
      <c r="M5" s="90"/>
      <c r="N5" s="102" t="s">
        <v>81</v>
      </c>
      <c r="O5" s="80" t="s">
        <v>82</v>
      </c>
      <c r="P5" s="104" t="s">
        <v>54</v>
      </c>
      <c r="Q5" s="106" t="s">
        <v>72</v>
      </c>
      <c r="R5" s="80" t="s">
        <v>51</v>
      </c>
      <c r="S5" s="80" t="s">
        <v>73</v>
      </c>
      <c r="T5" s="96" t="s">
        <v>74</v>
      </c>
      <c r="U5" s="108" t="s">
        <v>84</v>
      </c>
      <c r="V5" s="80" t="s">
        <v>75</v>
      </c>
      <c r="W5" s="80" t="s">
        <v>76</v>
      </c>
      <c r="X5" s="80" t="s">
        <v>83</v>
      </c>
      <c r="Y5" s="100" t="s">
        <v>63</v>
      </c>
      <c r="Z5" s="92"/>
      <c r="AA5" s="92"/>
      <c r="AB5" s="88"/>
    </row>
    <row r="6" spans="1:28" s="8" customFormat="1" ht="25" customHeight="1" x14ac:dyDescent="0.2">
      <c r="A6" s="7"/>
      <c r="B6" s="7"/>
      <c r="C6" s="84"/>
      <c r="D6" s="87"/>
      <c r="E6" s="87"/>
      <c r="F6" s="95"/>
      <c r="G6" s="97"/>
      <c r="H6" s="99"/>
      <c r="I6" s="87"/>
      <c r="J6" s="95"/>
      <c r="K6" s="97"/>
      <c r="L6" s="101"/>
      <c r="M6" s="87"/>
      <c r="N6" s="103"/>
      <c r="O6" s="81"/>
      <c r="P6" s="105"/>
      <c r="Q6" s="107"/>
      <c r="R6" s="81"/>
      <c r="S6" s="81"/>
      <c r="T6" s="97"/>
      <c r="U6" s="109"/>
      <c r="V6" s="81"/>
      <c r="W6" s="81"/>
      <c r="X6" s="81"/>
      <c r="Y6" s="101"/>
      <c r="Z6" s="93"/>
      <c r="AA6" s="93"/>
      <c r="AB6" s="88"/>
    </row>
    <row r="7" spans="1:28" ht="17.149999999999999" customHeight="1" x14ac:dyDescent="0.2">
      <c r="A7" s="9" t="s">
        <v>55</v>
      </c>
      <c r="B7" s="9">
        <v>201</v>
      </c>
      <c r="C7" s="26" t="s">
        <v>14</v>
      </c>
      <c r="D7" s="38">
        <v>2091678274</v>
      </c>
      <c r="E7" s="39">
        <v>9698022</v>
      </c>
      <c r="F7" s="40">
        <v>5685842</v>
      </c>
      <c r="G7" s="41">
        <v>477954</v>
      </c>
      <c r="H7" s="42">
        <v>3534226</v>
      </c>
      <c r="I7" s="38">
        <v>257179169</v>
      </c>
      <c r="J7" s="40">
        <v>452865</v>
      </c>
      <c r="K7" s="41">
        <v>99593521</v>
      </c>
      <c r="L7" s="42">
        <v>157132783</v>
      </c>
      <c r="M7" s="38">
        <v>1810184160</v>
      </c>
      <c r="N7" s="40">
        <v>62951910</v>
      </c>
      <c r="O7" s="41">
        <v>394035337</v>
      </c>
      <c r="P7" s="41">
        <v>142256782</v>
      </c>
      <c r="Q7" s="41">
        <v>68394541</v>
      </c>
      <c r="R7" s="41">
        <v>82005321</v>
      </c>
      <c r="S7" s="41">
        <v>117560175</v>
      </c>
      <c r="T7" s="41">
        <v>182545917</v>
      </c>
      <c r="U7" s="41">
        <v>167033976</v>
      </c>
      <c r="V7" s="41">
        <v>110029556</v>
      </c>
      <c r="W7" s="41">
        <v>101050427</v>
      </c>
      <c r="X7" s="41">
        <v>284778821</v>
      </c>
      <c r="Y7" s="42">
        <v>97541397</v>
      </c>
      <c r="Z7" s="38">
        <v>34246263</v>
      </c>
      <c r="AA7" s="38">
        <v>19629340</v>
      </c>
      <c r="AB7" s="10"/>
    </row>
    <row r="8" spans="1:28" ht="17.149999999999999" customHeight="1" x14ac:dyDescent="0.2">
      <c r="A8" s="9" t="s">
        <v>56</v>
      </c>
      <c r="B8" s="9">
        <v>203</v>
      </c>
      <c r="C8" s="27" t="s">
        <v>23</v>
      </c>
      <c r="D8" s="43">
        <v>389695896</v>
      </c>
      <c r="E8" s="44">
        <v>26677092</v>
      </c>
      <c r="F8" s="45">
        <v>23235360</v>
      </c>
      <c r="G8" s="46">
        <v>441362</v>
      </c>
      <c r="H8" s="47">
        <v>3000370</v>
      </c>
      <c r="I8" s="44">
        <v>102126655</v>
      </c>
      <c r="J8" s="45">
        <v>175656</v>
      </c>
      <c r="K8" s="46">
        <v>70235814</v>
      </c>
      <c r="L8" s="47">
        <v>31715185</v>
      </c>
      <c r="M8" s="43">
        <v>258168903</v>
      </c>
      <c r="N8" s="45">
        <v>8098267</v>
      </c>
      <c r="O8" s="46">
        <v>48043500</v>
      </c>
      <c r="P8" s="46">
        <v>14851724</v>
      </c>
      <c r="Q8" s="46">
        <v>8443103</v>
      </c>
      <c r="R8" s="46">
        <v>7200815</v>
      </c>
      <c r="S8" s="46">
        <v>11464437</v>
      </c>
      <c r="T8" s="46">
        <v>31597092</v>
      </c>
      <c r="U8" s="46">
        <v>12254564</v>
      </c>
      <c r="V8" s="46">
        <v>34902097</v>
      </c>
      <c r="W8" s="46">
        <v>17834459</v>
      </c>
      <c r="X8" s="46">
        <v>46110755</v>
      </c>
      <c r="Y8" s="47">
        <v>17368090</v>
      </c>
      <c r="Z8" s="43">
        <v>6380344</v>
      </c>
      <c r="AA8" s="43">
        <v>3657098</v>
      </c>
      <c r="AB8" s="10"/>
    </row>
    <row r="9" spans="1:28" ht="17.149999999999999" customHeight="1" x14ac:dyDescent="0.2">
      <c r="A9" s="9" t="s">
        <v>57</v>
      </c>
      <c r="B9" s="9">
        <v>204</v>
      </c>
      <c r="C9" s="27" t="s">
        <v>24</v>
      </c>
      <c r="D9" s="43">
        <v>84455183</v>
      </c>
      <c r="E9" s="44">
        <v>11464263</v>
      </c>
      <c r="F9" s="45">
        <v>5857403</v>
      </c>
      <c r="G9" s="46">
        <v>58496</v>
      </c>
      <c r="H9" s="47">
        <v>5548364</v>
      </c>
      <c r="I9" s="44">
        <v>23005752</v>
      </c>
      <c r="J9" s="45">
        <v>627514</v>
      </c>
      <c r="K9" s="46">
        <v>18272728</v>
      </c>
      <c r="L9" s="47">
        <v>4105510</v>
      </c>
      <c r="M9" s="43">
        <v>49394984</v>
      </c>
      <c r="N9" s="45">
        <v>2536475</v>
      </c>
      <c r="O9" s="46">
        <v>6801378</v>
      </c>
      <c r="P9" s="46">
        <v>3885304</v>
      </c>
      <c r="Q9" s="46">
        <v>1898646</v>
      </c>
      <c r="R9" s="46">
        <v>1685134</v>
      </c>
      <c r="S9" s="46">
        <v>2554610</v>
      </c>
      <c r="T9" s="46">
        <v>7260154</v>
      </c>
      <c r="U9" s="46">
        <v>1778195</v>
      </c>
      <c r="V9" s="46">
        <v>3379116</v>
      </c>
      <c r="W9" s="46">
        <v>3752710</v>
      </c>
      <c r="X9" s="46">
        <v>10873470</v>
      </c>
      <c r="Y9" s="47">
        <v>2989792</v>
      </c>
      <c r="Z9" s="43">
        <v>1382753</v>
      </c>
      <c r="AA9" s="43">
        <v>792569</v>
      </c>
      <c r="AB9" s="10"/>
    </row>
    <row r="10" spans="1:28" ht="17.149999999999999" customHeight="1" x14ac:dyDescent="0.2">
      <c r="A10" s="9" t="s">
        <v>58</v>
      </c>
      <c r="B10" s="9">
        <v>206</v>
      </c>
      <c r="C10" s="27" t="s">
        <v>15</v>
      </c>
      <c r="D10" s="43">
        <v>64513535</v>
      </c>
      <c r="E10" s="44">
        <v>3536151</v>
      </c>
      <c r="F10" s="45">
        <v>2947476</v>
      </c>
      <c r="G10" s="46">
        <v>161184</v>
      </c>
      <c r="H10" s="47">
        <v>427491</v>
      </c>
      <c r="I10" s="44">
        <v>12841942</v>
      </c>
      <c r="J10" s="45">
        <v>3156</v>
      </c>
      <c r="K10" s="46">
        <v>8867160</v>
      </c>
      <c r="L10" s="47">
        <v>3971626</v>
      </c>
      <c r="M10" s="43">
        <v>47684613</v>
      </c>
      <c r="N10" s="45">
        <v>2018864</v>
      </c>
      <c r="O10" s="46">
        <v>7700833</v>
      </c>
      <c r="P10" s="46">
        <v>2749229</v>
      </c>
      <c r="Q10" s="46">
        <v>1630469</v>
      </c>
      <c r="R10" s="46">
        <v>1879402</v>
      </c>
      <c r="S10" s="46">
        <v>1679036</v>
      </c>
      <c r="T10" s="46">
        <v>7086621</v>
      </c>
      <c r="U10" s="46">
        <v>2602750</v>
      </c>
      <c r="V10" s="46">
        <v>3761002</v>
      </c>
      <c r="W10" s="46">
        <v>3012462</v>
      </c>
      <c r="X10" s="46">
        <v>10687992</v>
      </c>
      <c r="Y10" s="47">
        <v>2875953</v>
      </c>
      <c r="Z10" s="43">
        <v>1056256</v>
      </c>
      <c r="AA10" s="43">
        <v>605427</v>
      </c>
      <c r="AB10" s="10"/>
    </row>
    <row r="11" spans="1:28" ht="17.149999999999999" customHeight="1" x14ac:dyDescent="0.2">
      <c r="A11" s="9" t="s">
        <v>58</v>
      </c>
      <c r="B11" s="9">
        <v>208</v>
      </c>
      <c r="C11" s="27" t="s">
        <v>25</v>
      </c>
      <c r="D11" s="43">
        <v>182997873</v>
      </c>
      <c r="E11" s="44">
        <v>12791801</v>
      </c>
      <c r="F11" s="45">
        <v>12083915</v>
      </c>
      <c r="G11" s="46">
        <v>238750</v>
      </c>
      <c r="H11" s="47">
        <v>469136</v>
      </c>
      <c r="I11" s="44">
        <v>53935847</v>
      </c>
      <c r="J11" s="45">
        <v>507252</v>
      </c>
      <c r="K11" s="46">
        <v>35109673</v>
      </c>
      <c r="L11" s="47">
        <v>18318922</v>
      </c>
      <c r="M11" s="43">
        <v>114991412</v>
      </c>
      <c r="N11" s="45">
        <v>3389314</v>
      </c>
      <c r="O11" s="46">
        <v>21642894</v>
      </c>
      <c r="P11" s="46">
        <v>7760514</v>
      </c>
      <c r="Q11" s="46">
        <v>4312339</v>
      </c>
      <c r="R11" s="46">
        <v>3993538</v>
      </c>
      <c r="S11" s="46">
        <v>4422390</v>
      </c>
      <c r="T11" s="46">
        <v>17115535</v>
      </c>
      <c r="U11" s="46">
        <v>7004147</v>
      </c>
      <c r="V11" s="46">
        <v>7915462</v>
      </c>
      <c r="W11" s="46">
        <v>10588284</v>
      </c>
      <c r="X11" s="46">
        <v>17825239</v>
      </c>
      <c r="Y11" s="47">
        <v>9021756</v>
      </c>
      <c r="Z11" s="43">
        <v>2996155</v>
      </c>
      <c r="AA11" s="43">
        <v>1717342</v>
      </c>
      <c r="AB11" s="10"/>
    </row>
    <row r="12" spans="1:28" ht="17.149999999999999" customHeight="1" x14ac:dyDescent="0.2">
      <c r="A12" s="9" t="s">
        <v>57</v>
      </c>
      <c r="B12" s="9">
        <v>210</v>
      </c>
      <c r="C12" s="27" t="s">
        <v>26</v>
      </c>
      <c r="D12" s="43">
        <v>135511320</v>
      </c>
      <c r="E12" s="44">
        <v>15831640</v>
      </c>
      <c r="F12" s="45">
        <v>14700308</v>
      </c>
      <c r="G12" s="46">
        <v>148428</v>
      </c>
      <c r="H12" s="47">
        <v>982904</v>
      </c>
      <c r="I12" s="44">
        <v>22645750</v>
      </c>
      <c r="J12" s="45">
        <v>9874</v>
      </c>
      <c r="K12" s="46">
        <v>10801424</v>
      </c>
      <c r="L12" s="47">
        <v>11834452</v>
      </c>
      <c r="M12" s="43">
        <v>96086959</v>
      </c>
      <c r="N12" s="45">
        <v>4188847</v>
      </c>
      <c r="O12" s="46">
        <v>11687013</v>
      </c>
      <c r="P12" s="46">
        <v>5135571</v>
      </c>
      <c r="Q12" s="46">
        <v>9398798</v>
      </c>
      <c r="R12" s="46">
        <v>3548497</v>
      </c>
      <c r="S12" s="46">
        <v>3225981</v>
      </c>
      <c r="T12" s="46">
        <v>13415560</v>
      </c>
      <c r="U12" s="46">
        <v>2778984</v>
      </c>
      <c r="V12" s="46">
        <v>6966533</v>
      </c>
      <c r="W12" s="46">
        <v>6312674</v>
      </c>
      <c r="X12" s="46">
        <v>22399956</v>
      </c>
      <c r="Y12" s="47">
        <v>7028545</v>
      </c>
      <c r="Z12" s="43">
        <v>2218676</v>
      </c>
      <c r="AA12" s="43">
        <v>1271705</v>
      </c>
      <c r="AB12" s="10"/>
    </row>
    <row r="13" spans="1:28" ht="17.149999999999999" customHeight="1" x14ac:dyDescent="0.2">
      <c r="A13" s="9" t="s">
        <v>59</v>
      </c>
      <c r="B13" s="9">
        <v>213</v>
      </c>
      <c r="C13" s="27" t="s">
        <v>16</v>
      </c>
      <c r="D13" s="43">
        <v>47229491</v>
      </c>
      <c r="E13" s="44">
        <v>3814105</v>
      </c>
      <c r="F13" s="45">
        <v>3490934</v>
      </c>
      <c r="G13" s="46">
        <v>142584</v>
      </c>
      <c r="H13" s="47">
        <v>180587</v>
      </c>
      <c r="I13" s="44">
        <v>5463569</v>
      </c>
      <c r="J13" s="45">
        <v>4248</v>
      </c>
      <c r="K13" s="46">
        <v>2195812</v>
      </c>
      <c r="L13" s="47">
        <v>3263509</v>
      </c>
      <c r="M13" s="43">
        <v>37621771</v>
      </c>
      <c r="N13" s="45">
        <v>1999668</v>
      </c>
      <c r="O13" s="46">
        <v>4447734</v>
      </c>
      <c r="P13" s="46">
        <v>3034882</v>
      </c>
      <c r="Q13" s="46">
        <v>1490210</v>
      </c>
      <c r="R13" s="46">
        <v>1592647</v>
      </c>
      <c r="S13" s="46">
        <v>1225345</v>
      </c>
      <c r="T13" s="46">
        <v>4829882</v>
      </c>
      <c r="U13" s="46">
        <v>2943549</v>
      </c>
      <c r="V13" s="46">
        <v>5786157</v>
      </c>
      <c r="W13" s="46">
        <v>1154110</v>
      </c>
      <c r="X13" s="46">
        <v>6452660</v>
      </c>
      <c r="Y13" s="47">
        <v>2664927</v>
      </c>
      <c r="Z13" s="43">
        <v>773271</v>
      </c>
      <c r="AA13" s="43">
        <v>443225</v>
      </c>
      <c r="AB13" s="10"/>
    </row>
    <row r="14" spans="1:28" ht="17.149999999999999" customHeight="1" x14ac:dyDescent="0.2">
      <c r="A14" s="9" t="s">
        <v>56</v>
      </c>
      <c r="B14" s="9">
        <v>214</v>
      </c>
      <c r="C14" s="27" t="s">
        <v>27</v>
      </c>
      <c r="D14" s="43">
        <v>64598480</v>
      </c>
      <c r="E14" s="44">
        <v>11653137</v>
      </c>
      <c r="F14" s="45">
        <v>4216799</v>
      </c>
      <c r="G14" s="46">
        <v>81979</v>
      </c>
      <c r="H14" s="47">
        <v>7354359</v>
      </c>
      <c r="I14" s="44">
        <v>18971267</v>
      </c>
      <c r="J14" s="45" t="s">
        <v>85</v>
      </c>
      <c r="K14" s="46">
        <v>10768945</v>
      </c>
      <c r="L14" s="47">
        <v>8202322</v>
      </c>
      <c r="M14" s="43">
        <v>33522653</v>
      </c>
      <c r="N14" s="45">
        <v>2304523</v>
      </c>
      <c r="O14" s="46">
        <v>4998062</v>
      </c>
      <c r="P14" s="46">
        <v>3886385</v>
      </c>
      <c r="Q14" s="46">
        <v>1091800</v>
      </c>
      <c r="R14" s="46">
        <v>1485738</v>
      </c>
      <c r="S14" s="46">
        <v>1196961</v>
      </c>
      <c r="T14" s="46">
        <v>5213850</v>
      </c>
      <c r="U14" s="46">
        <v>711819</v>
      </c>
      <c r="V14" s="46">
        <v>3321254</v>
      </c>
      <c r="W14" s="46">
        <v>2140747</v>
      </c>
      <c r="X14" s="46">
        <v>5597213</v>
      </c>
      <c r="Y14" s="47">
        <v>1574301</v>
      </c>
      <c r="Z14" s="43">
        <v>1057647</v>
      </c>
      <c r="AA14" s="43">
        <v>606224</v>
      </c>
      <c r="AB14" s="10"/>
    </row>
    <row r="15" spans="1:28" ht="17.149999999999999" customHeight="1" x14ac:dyDescent="0.2">
      <c r="A15" s="9" t="s">
        <v>58</v>
      </c>
      <c r="B15" s="9">
        <v>215</v>
      </c>
      <c r="C15" s="27" t="s">
        <v>7</v>
      </c>
      <c r="D15" s="43">
        <v>436807756</v>
      </c>
      <c r="E15" s="44">
        <v>9976714</v>
      </c>
      <c r="F15" s="45">
        <v>6710905</v>
      </c>
      <c r="G15" s="46">
        <v>806267</v>
      </c>
      <c r="H15" s="47">
        <v>2459542</v>
      </c>
      <c r="I15" s="44">
        <v>137879276</v>
      </c>
      <c r="J15" s="45">
        <v>606262</v>
      </c>
      <c r="K15" s="46">
        <v>106959847</v>
      </c>
      <c r="L15" s="47">
        <v>30313167</v>
      </c>
      <c r="M15" s="43">
        <v>285899296</v>
      </c>
      <c r="N15" s="45">
        <v>76328739</v>
      </c>
      <c r="O15" s="46">
        <v>32793834</v>
      </c>
      <c r="P15" s="46">
        <v>14842106</v>
      </c>
      <c r="Q15" s="46">
        <v>10017281</v>
      </c>
      <c r="R15" s="46">
        <v>7583967</v>
      </c>
      <c r="S15" s="46">
        <v>8542503</v>
      </c>
      <c r="T15" s="46">
        <v>30834968</v>
      </c>
      <c r="U15" s="46">
        <v>13551633</v>
      </c>
      <c r="V15" s="46">
        <v>23422362</v>
      </c>
      <c r="W15" s="46">
        <v>14421095</v>
      </c>
      <c r="X15" s="46">
        <v>38268233</v>
      </c>
      <c r="Y15" s="47">
        <v>15292575</v>
      </c>
      <c r="Z15" s="43">
        <v>7151689</v>
      </c>
      <c r="AA15" s="43">
        <v>4099219</v>
      </c>
      <c r="AB15" s="10"/>
    </row>
    <row r="16" spans="1:28" ht="17.149999999999999" customHeight="1" x14ac:dyDescent="0.2">
      <c r="A16" s="9" t="s">
        <v>55</v>
      </c>
      <c r="B16" s="9">
        <v>216</v>
      </c>
      <c r="C16" s="27" t="s">
        <v>28</v>
      </c>
      <c r="D16" s="43">
        <v>142931067</v>
      </c>
      <c r="E16" s="44">
        <v>3747727</v>
      </c>
      <c r="F16" s="45">
        <v>3309389</v>
      </c>
      <c r="G16" s="46">
        <v>167170</v>
      </c>
      <c r="H16" s="47">
        <v>271168</v>
      </c>
      <c r="I16" s="44">
        <v>40816055</v>
      </c>
      <c r="J16" s="45">
        <v>315043</v>
      </c>
      <c r="K16" s="46">
        <v>23762785</v>
      </c>
      <c r="L16" s="47">
        <v>16738227</v>
      </c>
      <c r="M16" s="43">
        <v>97368464</v>
      </c>
      <c r="N16" s="45">
        <v>1941010</v>
      </c>
      <c r="O16" s="46">
        <v>12951156</v>
      </c>
      <c r="P16" s="46">
        <v>6272762</v>
      </c>
      <c r="Q16" s="46">
        <v>3315458</v>
      </c>
      <c r="R16" s="46">
        <v>3589079</v>
      </c>
      <c r="S16" s="46">
        <v>2945023</v>
      </c>
      <c r="T16" s="46">
        <v>15230517</v>
      </c>
      <c r="U16" s="46">
        <v>5226892</v>
      </c>
      <c r="V16" s="46">
        <v>8146909</v>
      </c>
      <c r="W16" s="46">
        <v>7554039</v>
      </c>
      <c r="X16" s="46">
        <v>22734669</v>
      </c>
      <c r="Y16" s="47">
        <v>7460950</v>
      </c>
      <c r="Z16" s="43">
        <v>2340157</v>
      </c>
      <c r="AA16" s="43">
        <v>1341336</v>
      </c>
      <c r="AB16" s="10"/>
    </row>
    <row r="17" spans="1:28" ht="17.149999999999999" customHeight="1" x14ac:dyDescent="0.2">
      <c r="A17" s="9" t="s">
        <v>56</v>
      </c>
      <c r="B17" s="9">
        <v>217</v>
      </c>
      <c r="C17" s="27" t="s">
        <v>29</v>
      </c>
      <c r="D17" s="43">
        <v>127464910</v>
      </c>
      <c r="E17" s="44">
        <v>18756426</v>
      </c>
      <c r="F17" s="45">
        <v>17557552</v>
      </c>
      <c r="G17" s="46">
        <v>1198874</v>
      </c>
      <c r="H17" s="47" t="s">
        <v>85</v>
      </c>
      <c r="I17" s="44">
        <v>32612923</v>
      </c>
      <c r="J17" s="45">
        <v>336998</v>
      </c>
      <c r="K17" s="46">
        <v>17469224</v>
      </c>
      <c r="L17" s="47">
        <v>14806701</v>
      </c>
      <c r="M17" s="43">
        <v>75204820</v>
      </c>
      <c r="N17" s="45">
        <v>2118669</v>
      </c>
      <c r="O17" s="46">
        <v>10331125</v>
      </c>
      <c r="P17" s="46">
        <v>8578697</v>
      </c>
      <c r="Q17" s="46">
        <v>1443516</v>
      </c>
      <c r="R17" s="46">
        <v>3419178</v>
      </c>
      <c r="S17" s="46">
        <v>2731647</v>
      </c>
      <c r="T17" s="46">
        <v>12457236</v>
      </c>
      <c r="U17" s="46">
        <v>2599837</v>
      </c>
      <c r="V17" s="46">
        <v>7035967</v>
      </c>
      <c r="W17" s="46">
        <v>5560843</v>
      </c>
      <c r="X17" s="46">
        <v>15315789</v>
      </c>
      <c r="Y17" s="47">
        <v>3612316</v>
      </c>
      <c r="Z17" s="43">
        <v>2086935</v>
      </c>
      <c r="AA17" s="43">
        <v>1196194</v>
      </c>
      <c r="AB17" s="10"/>
    </row>
    <row r="18" spans="1:28" ht="17.149999999999999" customHeight="1" x14ac:dyDescent="0.2">
      <c r="A18" s="9" t="s">
        <v>60</v>
      </c>
      <c r="B18" s="9">
        <v>218</v>
      </c>
      <c r="C18" s="27" t="s">
        <v>30</v>
      </c>
      <c r="D18" s="43">
        <v>597184046</v>
      </c>
      <c r="E18" s="44">
        <v>11960783</v>
      </c>
      <c r="F18" s="45">
        <v>11038323</v>
      </c>
      <c r="G18" s="46">
        <v>679649</v>
      </c>
      <c r="H18" s="47">
        <v>242811</v>
      </c>
      <c r="I18" s="44">
        <v>255051074</v>
      </c>
      <c r="J18" s="45">
        <v>22413</v>
      </c>
      <c r="K18" s="46">
        <v>215986271</v>
      </c>
      <c r="L18" s="47">
        <v>39042390</v>
      </c>
      <c r="M18" s="43">
        <v>325998989</v>
      </c>
      <c r="N18" s="45">
        <v>9715067</v>
      </c>
      <c r="O18" s="46">
        <v>46291482</v>
      </c>
      <c r="P18" s="46">
        <v>46690308</v>
      </c>
      <c r="Q18" s="46">
        <v>17899567</v>
      </c>
      <c r="R18" s="46">
        <v>8834695</v>
      </c>
      <c r="S18" s="46">
        <v>9542877</v>
      </c>
      <c r="T18" s="46">
        <v>40138896</v>
      </c>
      <c r="U18" s="46">
        <v>23745708</v>
      </c>
      <c r="V18" s="46">
        <v>32078453</v>
      </c>
      <c r="W18" s="46">
        <v>22015768</v>
      </c>
      <c r="X18" s="46">
        <v>48628018</v>
      </c>
      <c r="Y18" s="47">
        <v>20418150</v>
      </c>
      <c r="Z18" s="43">
        <v>9777470</v>
      </c>
      <c r="AA18" s="43">
        <v>5604270</v>
      </c>
      <c r="AB18" s="10"/>
    </row>
    <row r="19" spans="1:28" ht="17.149999999999999" customHeight="1" x14ac:dyDescent="0.2">
      <c r="A19" s="9" t="s">
        <v>55</v>
      </c>
      <c r="B19" s="9">
        <v>219</v>
      </c>
      <c r="C19" s="11" t="s">
        <v>10</v>
      </c>
      <c r="D19" s="43">
        <v>100446929</v>
      </c>
      <c r="E19" s="44">
        <v>4662298</v>
      </c>
      <c r="F19" s="45">
        <v>1012129</v>
      </c>
      <c r="G19" s="46">
        <v>144971</v>
      </c>
      <c r="H19" s="47">
        <v>3505198</v>
      </c>
      <c r="I19" s="44">
        <v>31526662</v>
      </c>
      <c r="J19" s="45">
        <v>138319</v>
      </c>
      <c r="K19" s="46">
        <v>24419838</v>
      </c>
      <c r="L19" s="47">
        <v>6968505</v>
      </c>
      <c r="M19" s="43">
        <v>63556032</v>
      </c>
      <c r="N19" s="45">
        <v>6032793</v>
      </c>
      <c r="O19" s="46">
        <v>6743333</v>
      </c>
      <c r="P19" s="46">
        <v>6306334</v>
      </c>
      <c r="Q19" s="46">
        <v>2176834</v>
      </c>
      <c r="R19" s="46">
        <v>1868676</v>
      </c>
      <c r="S19" s="46">
        <v>1980209</v>
      </c>
      <c r="T19" s="46">
        <v>9085504</v>
      </c>
      <c r="U19" s="46">
        <v>2158518</v>
      </c>
      <c r="V19" s="46">
        <v>5149679</v>
      </c>
      <c r="W19" s="46">
        <v>6290316</v>
      </c>
      <c r="X19" s="46">
        <v>11786759</v>
      </c>
      <c r="Y19" s="47">
        <v>3977077</v>
      </c>
      <c r="Z19" s="43">
        <v>1644580</v>
      </c>
      <c r="AA19" s="43">
        <v>942643</v>
      </c>
      <c r="AB19" s="10"/>
    </row>
    <row r="20" spans="1:28" ht="17.149999999999999" customHeight="1" x14ac:dyDescent="0.2">
      <c r="A20" s="9" t="s">
        <v>57</v>
      </c>
      <c r="B20" s="9">
        <v>220</v>
      </c>
      <c r="C20" s="27" t="s">
        <v>11</v>
      </c>
      <c r="D20" s="43">
        <v>106595255</v>
      </c>
      <c r="E20" s="44">
        <v>5385682</v>
      </c>
      <c r="F20" s="45">
        <v>4617084</v>
      </c>
      <c r="G20" s="46">
        <v>231402</v>
      </c>
      <c r="H20" s="47">
        <v>537196</v>
      </c>
      <c r="I20" s="44">
        <v>24926549</v>
      </c>
      <c r="J20" s="45">
        <v>238988</v>
      </c>
      <c r="K20" s="46">
        <v>14406866</v>
      </c>
      <c r="L20" s="47">
        <v>10280695</v>
      </c>
      <c r="M20" s="43">
        <v>75538122</v>
      </c>
      <c r="N20" s="45">
        <v>3086265</v>
      </c>
      <c r="O20" s="46">
        <v>10302218</v>
      </c>
      <c r="P20" s="46">
        <v>3689026</v>
      </c>
      <c r="Q20" s="46">
        <v>2336055</v>
      </c>
      <c r="R20" s="46">
        <v>3082976</v>
      </c>
      <c r="S20" s="46">
        <v>2688909</v>
      </c>
      <c r="T20" s="46">
        <v>12060411</v>
      </c>
      <c r="U20" s="46">
        <v>3196945</v>
      </c>
      <c r="V20" s="46">
        <v>7776595</v>
      </c>
      <c r="W20" s="46">
        <v>6785181</v>
      </c>
      <c r="X20" s="46">
        <v>16103441</v>
      </c>
      <c r="Y20" s="47">
        <v>4430100</v>
      </c>
      <c r="Z20" s="43">
        <v>1745244</v>
      </c>
      <c r="AA20" s="43">
        <v>1000342</v>
      </c>
      <c r="AB20" s="10"/>
    </row>
    <row r="21" spans="1:28" ht="17.149999999999999" customHeight="1" x14ac:dyDescent="0.2">
      <c r="A21" s="9" t="s">
        <v>56</v>
      </c>
      <c r="B21" s="9">
        <v>221</v>
      </c>
      <c r="C21" s="27" t="s">
        <v>12</v>
      </c>
      <c r="D21" s="43">
        <v>136307437</v>
      </c>
      <c r="E21" s="44">
        <v>22092794</v>
      </c>
      <c r="F21" s="45">
        <v>14262686</v>
      </c>
      <c r="G21" s="46">
        <v>365520</v>
      </c>
      <c r="H21" s="47">
        <v>7464588</v>
      </c>
      <c r="I21" s="44">
        <v>35635878</v>
      </c>
      <c r="J21" s="45">
        <v>293463</v>
      </c>
      <c r="K21" s="46">
        <v>17892743</v>
      </c>
      <c r="L21" s="47">
        <v>17449672</v>
      </c>
      <c r="M21" s="43">
        <v>77626231</v>
      </c>
      <c r="N21" s="45">
        <v>2048877</v>
      </c>
      <c r="O21" s="46">
        <v>12523460</v>
      </c>
      <c r="P21" s="46">
        <v>15121782</v>
      </c>
      <c r="Q21" s="46">
        <v>2062237</v>
      </c>
      <c r="R21" s="46">
        <v>2621115</v>
      </c>
      <c r="S21" s="46">
        <v>2417223</v>
      </c>
      <c r="T21" s="46">
        <v>10668651</v>
      </c>
      <c r="U21" s="46">
        <v>2970382</v>
      </c>
      <c r="V21" s="46">
        <v>7545148</v>
      </c>
      <c r="W21" s="46">
        <v>5278158</v>
      </c>
      <c r="X21" s="46">
        <v>10215440</v>
      </c>
      <c r="Y21" s="47">
        <v>4153758</v>
      </c>
      <c r="Z21" s="43">
        <v>2231710</v>
      </c>
      <c r="AA21" s="43">
        <v>1279176</v>
      </c>
      <c r="AB21" s="10"/>
    </row>
    <row r="22" spans="1:28" ht="17.149999999999999" customHeight="1" x14ac:dyDescent="0.2">
      <c r="A22" s="9" t="s">
        <v>61</v>
      </c>
      <c r="B22" s="9">
        <v>222</v>
      </c>
      <c r="C22" s="27" t="s">
        <v>31</v>
      </c>
      <c r="D22" s="43">
        <v>130663715</v>
      </c>
      <c r="E22" s="44">
        <v>1350352</v>
      </c>
      <c r="F22" s="45">
        <v>1005783</v>
      </c>
      <c r="G22" s="46">
        <v>157180</v>
      </c>
      <c r="H22" s="47">
        <v>187389</v>
      </c>
      <c r="I22" s="44">
        <v>16246030</v>
      </c>
      <c r="J22" s="45">
        <v>238547</v>
      </c>
      <c r="K22" s="46">
        <v>2443511</v>
      </c>
      <c r="L22" s="47">
        <v>13563972</v>
      </c>
      <c r="M22" s="43">
        <v>112154238</v>
      </c>
      <c r="N22" s="45">
        <v>3690166</v>
      </c>
      <c r="O22" s="46">
        <v>14334240</v>
      </c>
      <c r="P22" s="46">
        <v>8610553</v>
      </c>
      <c r="Q22" s="46">
        <v>5083189</v>
      </c>
      <c r="R22" s="46">
        <v>5792763</v>
      </c>
      <c r="S22" s="46">
        <v>5400128</v>
      </c>
      <c r="T22" s="46">
        <v>11175332</v>
      </c>
      <c r="U22" s="46">
        <v>6312833</v>
      </c>
      <c r="V22" s="46">
        <v>16444257</v>
      </c>
      <c r="W22" s="46">
        <v>9409172</v>
      </c>
      <c r="X22" s="46">
        <v>19441545</v>
      </c>
      <c r="Y22" s="47">
        <v>6460060</v>
      </c>
      <c r="Z22" s="43">
        <v>2139308</v>
      </c>
      <c r="AA22" s="43">
        <v>1226213</v>
      </c>
      <c r="AB22" s="10"/>
    </row>
    <row r="23" spans="1:28" ht="17.149999999999999" customHeight="1" x14ac:dyDescent="0.2">
      <c r="A23" s="9" t="s">
        <v>57</v>
      </c>
      <c r="B23" s="9">
        <v>223</v>
      </c>
      <c r="C23" s="27" t="s">
        <v>22</v>
      </c>
      <c r="D23" s="43">
        <v>144227818</v>
      </c>
      <c r="E23" s="44">
        <v>25935718</v>
      </c>
      <c r="F23" s="45">
        <v>25638751</v>
      </c>
      <c r="G23" s="46">
        <v>251956</v>
      </c>
      <c r="H23" s="47">
        <v>45011</v>
      </c>
      <c r="I23" s="44">
        <v>33871550</v>
      </c>
      <c r="J23" s="45">
        <v>457974</v>
      </c>
      <c r="K23" s="46">
        <v>23402172</v>
      </c>
      <c r="L23" s="47">
        <v>10011404</v>
      </c>
      <c r="M23" s="43">
        <v>83412667</v>
      </c>
      <c r="N23" s="45">
        <v>3445301</v>
      </c>
      <c r="O23" s="46">
        <v>12085736</v>
      </c>
      <c r="P23" s="46">
        <v>9488356</v>
      </c>
      <c r="Q23" s="46">
        <v>2096947</v>
      </c>
      <c r="R23" s="46">
        <v>3637541</v>
      </c>
      <c r="S23" s="46">
        <v>2156142</v>
      </c>
      <c r="T23" s="46">
        <v>13440145</v>
      </c>
      <c r="U23" s="46">
        <v>1592567</v>
      </c>
      <c r="V23" s="46">
        <v>7834456</v>
      </c>
      <c r="W23" s="46">
        <v>6402815</v>
      </c>
      <c r="X23" s="46">
        <v>16245506</v>
      </c>
      <c r="Y23" s="47">
        <v>4987155</v>
      </c>
      <c r="Z23" s="43">
        <v>2361388</v>
      </c>
      <c r="AA23" s="43">
        <v>1353505</v>
      </c>
      <c r="AB23" s="10"/>
    </row>
    <row r="24" spans="1:28" ht="17.149999999999999" customHeight="1" x14ac:dyDescent="0.2">
      <c r="A24" s="9" t="s">
        <v>62</v>
      </c>
      <c r="B24" s="9">
        <v>224</v>
      </c>
      <c r="C24" s="27" t="s">
        <v>49</v>
      </c>
      <c r="D24" s="43">
        <v>103430035</v>
      </c>
      <c r="E24" s="44">
        <v>7246987</v>
      </c>
      <c r="F24" s="45">
        <v>6746868</v>
      </c>
      <c r="G24" s="46">
        <v>479703</v>
      </c>
      <c r="H24" s="47">
        <v>20416</v>
      </c>
      <c r="I24" s="44">
        <v>40511909</v>
      </c>
      <c r="J24" s="45">
        <v>13870953</v>
      </c>
      <c r="K24" s="46">
        <v>18853725</v>
      </c>
      <c r="L24" s="47">
        <v>7787231</v>
      </c>
      <c r="M24" s="43">
        <v>54948356</v>
      </c>
      <c r="N24" s="45">
        <v>1438939</v>
      </c>
      <c r="O24" s="46">
        <v>8259929</v>
      </c>
      <c r="P24" s="46">
        <v>3016863</v>
      </c>
      <c r="Q24" s="46">
        <v>1514731</v>
      </c>
      <c r="R24" s="46">
        <v>2394871</v>
      </c>
      <c r="S24" s="46">
        <v>1803724</v>
      </c>
      <c r="T24" s="46">
        <v>10210634</v>
      </c>
      <c r="U24" s="46">
        <v>1637741</v>
      </c>
      <c r="V24" s="46">
        <v>5438987</v>
      </c>
      <c r="W24" s="46">
        <v>4555855</v>
      </c>
      <c r="X24" s="46">
        <v>11911887</v>
      </c>
      <c r="Y24" s="47">
        <v>2764195</v>
      </c>
      <c r="Z24" s="43">
        <v>1693421</v>
      </c>
      <c r="AA24" s="43">
        <v>970638</v>
      </c>
      <c r="AB24" s="10"/>
    </row>
    <row r="25" spans="1:28" ht="17.149999999999999" customHeight="1" x14ac:dyDescent="0.2">
      <c r="A25" s="9" t="s">
        <v>62</v>
      </c>
      <c r="B25" s="9">
        <v>225</v>
      </c>
      <c r="C25" s="27" t="s">
        <v>50</v>
      </c>
      <c r="D25" s="43">
        <v>215582883</v>
      </c>
      <c r="E25" s="44">
        <v>2633678</v>
      </c>
      <c r="F25" s="45">
        <v>2289501</v>
      </c>
      <c r="G25" s="46">
        <v>219837</v>
      </c>
      <c r="H25" s="47">
        <v>124340</v>
      </c>
      <c r="I25" s="44">
        <v>48892658</v>
      </c>
      <c r="J25" s="45">
        <v>54356</v>
      </c>
      <c r="K25" s="46">
        <v>22824276</v>
      </c>
      <c r="L25" s="47">
        <v>26014026</v>
      </c>
      <c r="M25" s="43">
        <v>162550025</v>
      </c>
      <c r="N25" s="45">
        <v>6177355</v>
      </c>
      <c r="O25" s="46">
        <v>29931627</v>
      </c>
      <c r="P25" s="46">
        <v>12319933</v>
      </c>
      <c r="Q25" s="46">
        <v>4792948</v>
      </c>
      <c r="R25" s="46">
        <v>4324536</v>
      </c>
      <c r="S25" s="46">
        <v>4542222</v>
      </c>
      <c r="T25" s="46">
        <v>22348354</v>
      </c>
      <c r="U25" s="46">
        <v>5779776</v>
      </c>
      <c r="V25" s="46">
        <v>13516462</v>
      </c>
      <c r="W25" s="46">
        <v>11138915</v>
      </c>
      <c r="X25" s="46">
        <v>35785515</v>
      </c>
      <c r="Y25" s="47">
        <v>11892382</v>
      </c>
      <c r="Z25" s="43">
        <v>3529658</v>
      </c>
      <c r="AA25" s="43">
        <v>2023136</v>
      </c>
      <c r="AB25" s="10"/>
    </row>
    <row r="26" spans="1:28" ht="17.149999999999999" customHeight="1" x14ac:dyDescent="0.2">
      <c r="A26" s="9" t="s">
        <v>55</v>
      </c>
      <c r="B26" s="9">
        <v>303</v>
      </c>
      <c r="C26" s="27" t="s">
        <v>32</v>
      </c>
      <c r="D26" s="43">
        <v>2053626</v>
      </c>
      <c r="E26" s="44">
        <v>57359</v>
      </c>
      <c r="F26" s="45">
        <v>39109</v>
      </c>
      <c r="G26" s="46">
        <v>15819</v>
      </c>
      <c r="H26" s="47">
        <v>2431</v>
      </c>
      <c r="I26" s="44">
        <v>1035022</v>
      </c>
      <c r="J26" s="45" t="s">
        <v>85</v>
      </c>
      <c r="K26" s="46" t="s">
        <v>85</v>
      </c>
      <c r="L26" s="47">
        <v>1035022</v>
      </c>
      <c r="M26" s="43">
        <v>946894</v>
      </c>
      <c r="N26" s="45">
        <v>-2512</v>
      </c>
      <c r="O26" s="46">
        <v>9536</v>
      </c>
      <c r="P26" s="46">
        <v>72571</v>
      </c>
      <c r="Q26" s="46">
        <v>85088</v>
      </c>
      <c r="R26" s="46">
        <v>52799</v>
      </c>
      <c r="S26" s="46" t="s">
        <v>85</v>
      </c>
      <c r="T26" s="46">
        <v>40193</v>
      </c>
      <c r="U26" s="46" t="s">
        <v>85</v>
      </c>
      <c r="V26" s="46">
        <v>57862</v>
      </c>
      <c r="W26" s="46">
        <v>568195</v>
      </c>
      <c r="X26" s="46">
        <v>58250</v>
      </c>
      <c r="Y26" s="47">
        <v>4912</v>
      </c>
      <c r="Z26" s="43">
        <v>33623</v>
      </c>
      <c r="AA26" s="43">
        <v>19272</v>
      </c>
      <c r="AB26" s="10"/>
    </row>
    <row r="27" spans="1:28" ht="17.149999999999999" customHeight="1" x14ac:dyDescent="0.2">
      <c r="A27" s="9" t="s">
        <v>55</v>
      </c>
      <c r="B27" s="9">
        <v>304</v>
      </c>
      <c r="C27" s="27" t="s">
        <v>33</v>
      </c>
      <c r="D27" s="43">
        <v>3793633</v>
      </c>
      <c r="E27" s="44">
        <v>137162</v>
      </c>
      <c r="F27" s="45">
        <v>82166</v>
      </c>
      <c r="G27" s="46">
        <v>44201</v>
      </c>
      <c r="H27" s="47">
        <v>10795</v>
      </c>
      <c r="I27" s="44">
        <v>2078190</v>
      </c>
      <c r="J27" s="45" t="s">
        <v>85</v>
      </c>
      <c r="K27" s="46">
        <v>8377</v>
      </c>
      <c r="L27" s="47">
        <v>2069813</v>
      </c>
      <c r="M27" s="43">
        <v>1551770</v>
      </c>
      <c r="N27" s="45">
        <v>21754</v>
      </c>
      <c r="O27" s="46">
        <v>16229</v>
      </c>
      <c r="P27" s="46">
        <v>122489</v>
      </c>
      <c r="Q27" s="46">
        <v>260270</v>
      </c>
      <c r="R27" s="46">
        <v>103734</v>
      </c>
      <c r="S27" s="46" t="s">
        <v>85</v>
      </c>
      <c r="T27" s="46">
        <v>119213</v>
      </c>
      <c r="U27" s="46" t="s">
        <v>85</v>
      </c>
      <c r="V27" s="46">
        <v>92579</v>
      </c>
      <c r="W27" s="46">
        <v>664680</v>
      </c>
      <c r="X27" s="46">
        <v>110808</v>
      </c>
      <c r="Y27" s="47">
        <v>40014</v>
      </c>
      <c r="Z27" s="43">
        <v>62112</v>
      </c>
      <c r="AA27" s="43">
        <v>35601</v>
      </c>
      <c r="AB27" s="10"/>
    </row>
    <row r="28" spans="1:28" ht="17.149999999999999" customHeight="1" x14ac:dyDescent="0.2">
      <c r="A28" s="9" t="s">
        <v>58</v>
      </c>
      <c r="B28" s="9">
        <v>392</v>
      </c>
      <c r="C28" s="27" t="s">
        <v>8</v>
      </c>
      <c r="D28" s="43">
        <v>93120475</v>
      </c>
      <c r="E28" s="44">
        <v>6790800</v>
      </c>
      <c r="F28" s="45">
        <v>6362517</v>
      </c>
      <c r="G28" s="46">
        <v>307316</v>
      </c>
      <c r="H28" s="47">
        <v>120967</v>
      </c>
      <c r="I28" s="44">
        <v>33388991</v>
      </c>
      <c r="J28" s="45" t="s">
        <v>85</v>
      </c>
      <c r="K28" s="46">
        <v>25851446</v>
      </c>
      <c r="L28" s="47">
        <v>7537545</v>
      </c>
      <c r="M28" s="43">
        <v>52289945</v>
      </c>
      <c r="N28" s="45">
        <v>4758685</v>
      </c>
      <c r="O28" s="46">
        <v>4394766</v>
      </c>
      <c r="P28" s="46">
        <v>2752678</v>
      </c>
      <c r="Q28" s="46">
        <v>1678206</v>
      </c>
      <c r="R28" s="46">
        <v>2285644</v>
      </c>
      <c r="S28" s="46">
        <v>2019634</v>
      </c>
      <c r="T28" s="46">
        <v>7705546</v>
      </c>
      <c r="U28" s="46">
        <v>3320817</v>
      </c>
      <c r="V28" s="46">
        <v>4790938</v>
      </c>
      <c r="W28" s="46">
        <v>3685840</v>
      </c>
      <c r="X28" s="46">
        <v>10806591</v>
      </c>
      <c r="Y28" s="47">
        <v>4090600</v>
      </c>
      <c r="Z28" s="43">
        <v>1524627</v>
      </c>
      <c r="AA28" s="43">
        <v>873888</v>
      </c>
      <c r="AB28" s="10"/>
    </row>
    <row r="29" spans="1:28" ht="17.149999999999999" customHeight="1" x14ac:dyDescent="0.2">
      <c r="A29" s="9" t="s">
        <v>58</v>
      </c>
      <c r="B29" s="9">
        <v>404</v>
      </c>
      <c r="C29" s="27" t="s">
        <v>34</v>
      </c>
      <c r="D29" s="43">
        <v>40675167</v>
      </c>
      <c r="E29" s="44">
        <v>11603183</v>
      </c>
      <c r="F29" s="45">
        <v>4865012</v>
      </c>
      <c r="G29" s="46">
        <v>73773</v>
      </c>
      <c r="H29" s="47">
        <v>6664398</v>
      </c>
      <c r="I29" s="44">
        <v>9299921</v>
      </c>
      <c r="J29" s="45" t="s">
        <v>85</v>
      </c>
      <c r="K29" s="46">
        <v>4073776</v>
      </c>
      <c r="L29" s="47">
        <v>5226145</v>
      </c>
      <c r="M29" s="43">
        <v>19487820</v>
      </c>
      <c r="N29" s="45">
        <v>637011</v>
      </c>
      <c r="O29" s="46">
        <v>2735562</v>
      </c>
      <c r="P29" s="46">
        <v>1704200</v>
      </c>
      <c r="Q29" s="46">
        <v>525986</v>
      </c>
      <c r="R29" s="46">
        <v>1311899</v>
      </c>
      <c r="S29" s="46">
        <v>337398</v>
      </c>
      <c r="T29" s="46">
        <v>3702040</v>
      </c>
      <c r="U29" s="46">
        <v>1145921</v>
      </c>
      <c r="V29" s="46">
        <v>2059872</v>
      </c>
      <c r="W29" s="46">
        <v>1946133</v>
      </c>
      <c r="X29" s="46">
        <v>2540285</v>
      </c>
      <c r="Y29" s="47">
        <v>841513</v>
      </c>
      <c r="Z29" s="43">
        <v>665959</v>
      </c>
      <c r="AA29" s="43">
        <v>381716</v>
      </c>
      <c r="AB29" s="10"/>
    </row>
    <row r="30" spans="1:28" ht="17.149999999999999" customHeight="1" x14ac:dyDescent="0.2">
      <c r="A30" s="9" t="s">
        <v>60</v>
      </c>
      <c r="B30" s="9">
        <v>452</v>
      </c>
      <c r="C30" s="27" t="s">
        <v>35</v>
      </c>
      <c r="D30" s="43">
        <v>30102942</v>
      </c>
      <c r="E30" s="44">
        <v>1152138</v>
      </c>
      <c r="F30" s="45">
        <v>994875</v>
      </c>
      <c r="G30" s="46">
        <v>155979</v>
      </c>
      <c r="H30" s="47">
        <v>1284</v>
      </c>
      <c r="I30" s="44">
        <v>5084444</v>
      </c>
      <c r="J30" s="45">
        <v>60811</v>
      </c>
      <c r="K30" s="46">
        <v>1636779</v>
      </c>
      <c r="L30" s="47">
        <v>3386854</v>
      </c>
      <c r="M30" s="43">
        <v>23655997</v>
      </c>
      <c r="N30" s="45">
        <v>1459066</v>
      </c>
      <c r="O30" s="46">
        <v>2574949</v>
      </c>
      <c r="P30" s="46">
        <v>3489548</v>
      </c>
      <c r="Q30" s="46">
        <v>589537</v>
      </c>
      <c r="R30" s="46">
        <v>938579</v>
      </c>
      <c r="S30" s="46">
        <v>517196</v>
      </c>
      <c r="T30" s="46">
        <v>3413629</v>
      </c>
      <c r="U30" s="46">
        <v>985482</v>
      </c>
      <c r="V30" s="46">
        <v>4490058</v>
      </c>
      <c r="W30" s="46">
        <v>318798</v>
      </c>
      <c r="X30" s="46">
        <v>3869571</v>
      </c>
      <c r="Y30" s="47">
        <v>1009584</v>
      </c>
      <c r="Z30" s="43">
        <v>492864</v>
      </c>
      <c r="AA30" s="43">
        <v>282501</v>
      </c>
      <c r="AB30" s="10"/>
    </row>
    <row r="31" spans="1:28" ht="17.149999999999999" customHeight="1" x14ac:dyDescent="0.2">
      <c r="A31" s="9" t="s">
        <v>56</v>
      </c>
      <c r="B31" s="9">
        <v>468</v>
      </c>
      <c r="C31" s="27" t="s">
        <v>36</v>
      </c>
      <c r="D31" s="43">
        <v>51109758</v>
      </c>
      <c r="E31" s="44">
        <v>11930930</v>
      </c>
      <c r="F31" s="45">
        <v>7700701</v>
      </c>
      <c r="G31" s="46">
        <v>106880</v>
      </c>
      <c r="H31" s="47">
        <v>4123349</v>
      </c>
      <c r="I31" s="44">
        <v>15336261</v>
      </c>
      <c r="J31" s="45">
        <v>194264</v>
      </c>
      <c r="K31" s="46">
        <v>7778011</v>
      </c>
      <c r="L31" s="47">
        <v>7363986</v>
      </c>
      <c r="M31" s="43">
        <v>23485405</v>
      </c>
      <c r="N31" s="45">
        <v>1057891</v>
      </c>
      <c r="O31" s="46">
        <v>3367004</v>
      </c>
      <c r="P31" s="46">
        <v>2783971</v>
      </c>
      <c r="Q31" s="46">
        <v>616894</v>
      </c>
      <c r="R31" s="46">
        <v>1269039</v>
      </c>
      <c r="S31" s="46">
        <v>511123</v>
      </c>
      <c r="T31" s="46">
        <v>4618135</v>
      </c>
      <c r="U31" s="46">
        <v>611432</v>
      </c>
      <c r="V31" s="46">
        <v>2337607</v>
      </c>
      <c r="W31" s="46">
        <v>1731258</v>
      </c>
      <c r="X31" s="46">
        <v>3202273</v>
      </c>
      <c r="Y31" s="47">
        <v>1378778</v>
      </c>
      <c r="Z31" s="43">
        <v>836801</v>
      </c>
      <c r="AA31" s="43">
        <v>479639</v>
      </c>
      <c r="AB31" s="10"/>
    </row>
    <row r="32" spans="1:28" ht="17.149999999999999" customHeight="1" x14ac:dyDescent="0.2">
      <c r="A32" s="9" t="s">
        <v>56</v>
      </c>
      <c r="B32" s="9">
        <v>482</v>
      </c>
      <c r="C32" s="27" t="s">
        <v>17</v>
      </c>
      <c r="D32" s="43">
        <v>25012533</v>
      </c>
      <c r="E32" s="44">
        <v>4950458</v>
      </c>
      <c r="F32" s="45">
        <v>4836740</v>
      </c>
      <c r="G32" s="46">
        <v>1896</v>
      </c>
      <c r="H32" s="47">
        <v>111822</v>
      </c>
      <c r="I32" s="44">
        <v>4525573</v>
      </c>
      <c r="J32" s="45">
        <v>177638</v>
      </c>
      <c r="K32" s="46">
        <v>2095727</v>
      </c>
      <c r="L32" s="47">
        <v>2252208</v>
      </c>
      <c r="M32" s="43">
        <v>15361711</v>
      </c>
      <c r="N32" s="45">
        <v>126742</v>
      </c>
      <c r="O32" s="46">
        <v>2472169</v>
      </c>
      <c r="P32" s="46">
        <v>3582973</v>
      </c>
      <c r="Q32" s="46">
        <v>99712</v>
      </c>
      <c r="R32" s="46">
        <v>1119407</v>
      </c>
      <c r="S32" s="46">
        <v>635145</v>
      </c>
      <c r="T32" s="46">
        <v>2028497</v>
      </c>
      <c r="U32" s="46">
        <v>976190</v>
      </c>
      <c r="V32" s="46">
        <v>1203521</v>
      </c>
      <c r="W32" s="46">
        <v>686122</v>
      </c>
      <c r="X32" s="46">
        <v>1671886</v>
      </c>
      <c r="Y32" s="47">
        <v>759347</v>
      </c>
      <c r="Z32" s="43">
        <v>409521</v>
      </c>
      <c r="AA32" s="43">
        <v>234730</v>
      </c>
      <c r="AB32" s="10"/>
    </row>
    <row r="33" spans="1:28" ht="17.149999999999999" customHeight="1" x14ac:dyDescent="0.2">
      <c r="A33" s="9" t="s">
        <v>56</v>
      </c>
      <c r="B33" s="9">
        <v>490</v>
      </c>
      <c r="C33" s="27" t="s">
        <v>37</v>
      </c>
      <c r="D33" s="43">
        <v>25550960</v>
      </c>
      <c r="E33" s="44">
        <v>4826974</v>
      </c>
      <c r="F33" s="45">
        <v>4458552</v>
      </c>
      <c r="G33" s="46">
        <v>267250</v>
      </c>
      <c r="H33" s="47">
        <v>101172</v>
      </c>
      <c r="I33" s="44">
        <v>3230593</v>
      </c>
      <c r="J33" s="45">
        <v>76125</v>
      </c>
      <c r="K33" s="46">
        <v>1782275</v>
      </c>
      <c r="L33" s="47">
        <v>1372193</v>
      </c>
      <c r="M33" s="43">
        <v>17314840</v>
      </c>
      <c r="N33" s="45">
        <v>1272864</v>
      </c>
      <c r="O33" s="46">
        <v>1783017</v>
      </c>
      <c r="P33" s="46">
        <v>1299922</v>
      </c>
      <c r="Q33" s="46">
        <v>273656</v>
      </c>
      <c r="R33" s="46">
        <v>820558</v>
      </c>
      <c r="S33" s="46">
        <v>389196</v>
      </c>
      <c r="T33" s="46">
        <v>2724748</v>
      </c>
      <c r="U33" s="46">
        <v>154324</v>
      </c>
      <c r="V33" s="46">
        <v>2939368</v>
      </c>
      <c r="W33" s="46">
        <v>812411</v>
      </c>
      <c r="X33" s="46">
        <v>4109707</v>
      </c>
      <c r="Y33" s="47">
        <v>735069</v>
      </c>
      <c r="Z33" s="43">
        <v>418336</v>
      </c>
      <c r="AA33" s="43">
        <v>239783</v>
      </c>
      <c r="AB33" s="10"/>
    </row>
    <row r="34" spans="1:28" ht="17.149999999999999" customHeight="1" x14ac:dyDescent="0.2">
      <c r="A34" s="9" t="s">
        <v>56</v>
      </c>
      <c r="B34" s="9">
        <v>491</v>
      </c>
      <c r="C34" s="27" t="s">
        <v>9</v>
      </c>
      <c r="D34" s="43">
        <v>23927309</v>
      </c>
      <c r="E34" s="44">
        <v>6633823</v>
      </c>
      <c r="F34" s="45">
        <v>4358179</v>
      </c>
      <c r="G34" s="46">
        <v>120680</v>
      </c>
      <c r="H34" s="47">
        <v>2154964</v>
      </c>
      <c r="I34" s="44">
        <v>3891161</v>
      </c>
      <c r="J34" s="45">
        <v>10562</v>
      </c>
      <c r="K34" s="46">
        <v>608877</v>
      </c>
      <c r="L34" s="47">
        <v>3271722</v>
      </c>
      <c r="M34" s="43">
        <v>13235118</v>
      </c>
      <c r="N34" s="45">
        <v>467988</v>
      </c>
      <c r="O34" s="46">
        <v>1075237</v>
      </c>
      <c r="P34" s="46">
        <v>1203472</v>
      </c>
      <c r="Q34" s="46">
        <v>405306</v>
      </c>
      <c r="R34" s="46">
        <v>874669</v>
      </c>
      <c r="S34" s="46">
        <v>314536</v>
      </c>
      <c r="T34" s="46">
        <v>2875905</v>
      </c>
      <c r="U34" s="46">
        <v>190336</v>
      </c>
      <c r="V34" s="46">
        <v>1770564</v>
      </c>
      <c r="W34" s="46">
        <v>1125669</v>
      </c>
      <c r="X34" s="46">
        <v>2047408</v>
      </c>
      <c r="Y34" s="47">
        <v>884028</v>
      </c>
      <c r="Z34" s="43">
        <v>391753</v>
      </c>
      <c r="AA34" s="43">
        <v>224546</v>
      </c>
      <c r="AB34" s="10"/>
    </row>
    <row r="35" spans="1:28" ht="17.149999999999999" customHeight="1" x14ac:dyDescent="0.2">
      <c r="A35" s="9" t="s">
        <v>56</v>
      </c>
      <c r="B35" s="9">
        <v>492</v>
      </c>
      <c r="C35" s="27" t="s">
        <v>38</v>
      </c>
      <c r="D35" s="43">
        <v>48542446</v>
      </c>
      <c r="E35" s="44">
        <v>4156756</v>
      </c>
      <c r="F35" s="45">
        <v>2883242</v>
      </c>
      <c r="G35" s="46">
        <v>174498</v>
      </c>
      <c r="H35" s="47">
        <v>1099016</v>
      </c>
      <c r="I35" s="44">
        <v>8661720</v>
      </c>
      <c r="J35" s="45">
        <v>552599</v>
      </c>
      <c r="K35" s="46">
        <v>3373078</v>
      </c>
      <c r="L35" s="47">
        <v>4736043</v>
      </c>
      <c r="M35" s="43">
        <v>35384749</v>
      </c>
      <c r="N35" s="45">
        <v>996686</v>
      </c>
      <c r="O35" s="46">
        <v>5079776</v>
      </c>
      <c r="P35" s="46">
        <v>3762829</v>
      </c>
      <c r="Q35" s="46">
        <v>917939</v>
      </c>
      <c r="R35" s="46">
        <v>1454377</v>
      </c>
      <c r="S35" s="46">
        <v>719856</v>
      </c>
      <c r="T35" s="46">
        <v>5348664</v>
      </c>
      <c r="U35" s="46">
        <v>3428910</v>
      </c>
      <c r="V35" s="46">
        <v>3078235</v>
      </c>
      <c r="W35" s="46">
        <v>2555650</v>
      </c>
      <c r="X35" s="46">
        <v>5465726</v>
      </c>
      <c r="Y35" s="47">
        <v>2576101</v>
      </c>
      <c r="Z35" s="43">
        <v>794767</v>
      </c>
      <c r="AA35" s="43">
        <v>455546</v>
      </c>
      <c r="AB35" s="10"/>
    </row>
    <row r="36" spans="1:28" ht="17.149999999999999" customHeight="1" x14ac:dyDescent="0.2">
      <c r="A36" s="9" t="s">
        <v>59</v>
      </c>
      <c r="B36" s="9">
        <v>501</v>
      </c>
      <c r="C36" s="27" t="s">
        <v>18</v>
      </c>
      <c r="D36" s="43">
        <v>30362228</v>
      </c>
      <c r="E36" s="44">
        <v>3223466</v>
      </c>
      <c r="F36" s="45">
        <v>2842478</v>
      </c>
      <c r="G36" s="46">
        <v>95229</v>
      </c>
      <c r="H36" s="47">
        <v>285759</v>
      </c>
      <c r="I36" s="44">
        <v>3289572</v>
      </c>
      <c r="J36" s="45">
        <v>3692</v>
      </c>
      <c r="K36" s="46">
        <v>1115033</v>
      </c>
      <c r="L36" s="47">
        <v>2170847</v>
      </c>
      <c r="M36" s="43">
        <v>23637015</v>
      </c>
      <c r="N36" s="45">
        <v>1008494</v>
      </c>
      <c r="O36" s="46">
        <v>2437740</v>
      </c>
      <c r="P36" s="46">
        <v>1713141</v>
      </c>
      <c r="Q36" s="46">
        <v>530127</v>
      </c>
      <c r="R36" s="46">
        <v>875541</v>
      </c>
      <c r="S36" s="46">
        <v>588430</v>
      </c>
      <c r="T36" s="46">
        <v>2675532</v>
      </c>
      <c r="U36" s="46">
        <v>4641643</v>
      </c>
      <c r="V36" s="46">
        <v>3205531</v>
      </c>
      <c r="W36" s="46">
        <v>2169397</v>
      </c>
      <c r="X36" s="46">
        <v>2284396</v>
      </c>
      <c r="Y36" s="47">
        <v>1507043</v>
      </c>
      <c r="Z36" s="43">
        <v>497109</v>
      </c>
      <c r="AA36" s="43">
        <v>284934</v>
      </c>
      <c r="AB36" s="10"/>
    </row>
    <row r="37" spans="1:28" ht="17.149999999999999" customHeight="1" x14ac:dyDescent="0.2">
      <c r="A37" s="9" t="s">
        <v>59</v>
      </c>
      <c r="B37" s="9">
        <v>502</v>
      </c>
      <c r="C37" s="27" t="s">
        <v>19</v>
      </c>
      <c r="D37" s="43">
        <v>23878965</v>
      </c>
      <c r="E37" s="44">
        <v>1725108</v>
      </c>
      <c r="F37" s="45">
        <v>1557752</v>
      </c>
      <c r="G37" s="46">
        <v>85020</v>
      </c>
      <c r="H37" s="47">
        <v>82336</v>
      </c>
      <c r="I37" s="44">
        <v>4409164</v>
      </c>
      <c r="J37" s="45">
        <v>49214</v>
      </c>
      <c r="K37" s="46">
        <v>2099473</v>
      </c>
      <c r="L37" s="47">
        <v>2260477</v>
      </c>
      <c r="M37" s="43">
        <v>17577824</v>
      </c>
      <c r="N37" s="45">
        <v>1116958</v>
      </c>
      <c r="O37" s="46">
        <v>1460371</v>
      </c>
      <c r="P37" s="46">
        <v>1285046</v>
      </c>
      <c r="Q37" s="46">
        <v>1072954</v>
      </c>
      <c r="R37" s="46">
        <v>642293</v>
      </c>
      <c r="S37" s="46">
        <v>161465</v>
      </c>
      <c r="T37" s="46">
        <v>1794003</v>
      </c>
      <c r="U37" s="46">
        <v>4641674</v>
      </c>
      <c r="V37" s="46">
        <v>2464903</v>
      </c>
      <c r="W37" s="46">
        <v>1210408</v>
      </c>
      <c r="X37" s="46">
        <v>1045730</v>
      </c>
      <c r="Y37" s="47">
        <v>682019</v>
      </c>
      <c r="Z37" s="43">
        <v>390961</v>
      </c>
      <c r="AA37" s="43">
        <v>224092</v>
      </c>
      <c r="AB37" s="10"/>
    </row>
    <row r="38" spans="1:28" ht="17.149999999999999" customHeight="1" x14ac:dyDescent="0.2">
      <c r="A38" s="9" t="s">
        <v>59</v>
      </c>
      <c r="B38" s="9">
        <v>505</v>
      </c>
      <c r="C38" s="27" t="s">
        <v>13</v>
      </c>
      <c r="D38" s="43">
        <v>45866627</v>
      </c>
      <c r="E38" s="44">
        <v>1431515</v>
      </c>
      <c r="F38" s="45">
        <v>1023441</v>
      </c>
      <c r="G38" s="46">
        <v>171094</v>
      </c>
      <c r="H38" s="47">
        <v>236980</v>
      </c>
      <c r="I38" s="44">
        <v>10645948</v>
      </c>
      <c r="J38" s="45">
        <v>17777</v>
      </c>
      <c r="K38" s="46">
        <v>6297624</v>
      </c>
      <c r="L38" s="47">
        <v>4330547</v>
      </c>
      <c r="M38" s="43">
        <v>33468642</v>
      </c>
      <c r="N38" s="45">
        <v>1546353</v>
      </c>
      <c r="O38" s="46">
        <v>3257602</v>
      </c>
      <c r="P38" s="46">
        <v>2429806</v>
      </c>
      <c r="Q38" s="46">
        <v>4712125</v>
      </c>
      <c r="R38" s="46">
        <v>1960430</v>
      </c>
      <c r="S38" s="46">
        <v>736531</v>
      </c>
      <c r="T38" s="46">
        <v>3814961</v>
      </c>
      <c r="U38" s="46">
        <v>1749589</v>
      </c>
      <c r="V38" s="46">
        <v>3251820</v>
      </c>
      <c r="W38" s="46">
        <v>3031566</v>
      </c>
      <c r="X38" s="46">
        <v>4092308</v>
      </c>
      <c r="Y38" s="47">
        <v>2885551</v>
      </c>
      <c r="Z38" s="43">
        <v>750957</v>
      </c>
      <c r="AA38" s="43">
        <v>430435</v>
      </c>
      <c r="AB38" s="10"/>
    </row>
    <row r="39" spans="1:28" ht="17.149999999999999" customHeight="1" x14ac:dyDescent="0.2">
      <c r="A39" s="9" t="s">
        <v>61</v>
      </c>
      <c r="B39" s="9">
        <v>523</v>
      </c>
      <c r="C39" s="27" t="s">
        <v>39</v>
      </c>
      <c r="D39" s="43">
        <v>5028373</v>
      </c>
      <c r="E39" s="44">
        <v>207839</v>
      </c>
      <c r="F39" s="45">
        <v>89621</v>
      </c>
      <c r="G39" s="46">
        <v>71156</v>
      </c>
      <c r="H39" s="47">
        <v>47062</v>
      </c>
      <c r="I39" s="44">
        <v>1896625</v>
      </c>
      <c r="J39" s="45">
        <v>3592</v>
      </c>
      <c r="K39" s="46">
        <v>73783</v>
      </c>
      <c r="L39" s="47">
        <v>1819250</v>
      </c>
      <c r="M39" s="43">
        <v>2888770</v>
      </c>
      <c r="N39" s="45">
        <v>97110</v>
      </c>
      <c r="O39" s="46">
        <v>55752</v>
      </c>
      <c r="P39" s="46">
        <v>304065</v>
      </c>
      <c r="Q39" s="46">
        <v>44949</v>
      </c>
      <c r="R39" s="46">
        <v>186039</v>
      </c>
      <c r="S39" s="46" t="s">
        <v>85</v>
      </c>
      <c r="T39" s="46">
        <v>381963</v>
      </c>
      <c r="U39" s="46">
        <v>19642</v>
      </c>
      <c r="V39" s="46">
        <v>937357</v>
      </c>
      <c r="W39" s="46">
        <v>493150</v>
      </c>
      <c r="X39" s="46">
        <v>276968</v>
      </c>
      <c r="Y39" s="47">
        <v>91775</v>
      </c>
      <c r="Z39" s="43">
        <v>82328</v>
      </c>
      <c r="AA39" s="43">
        <v>47189</v>
      </c>
      <c r="AB39" s="10"/>
    </row>
    <row r="40" spans="1:28" ht="17.149999999999999" customHeight="1" x14ac:dyDescent="0.2">
      <c r="A40" s="9" t="s">
        <v>61</v>
      </c>
      <c r="B40" s="9">
        <v>524</v>
      </c>
      <c r="C40" s="27" t="s">
        <v>40</v>
      </c>
      <c r="D40" s="43">
        <v>8674155</v>
      </c>
      <c r="E40" s="44">
        <v>1255780</v>
      </c>
      <c r="F40" s="45">
        <v>179477</v>
      </c>
      <c r="G40" s="46">
        <v>98661</v>
      </c>
      <c r="H40" s="47">
        <v>977642</v>
      </c>
      <c r="I40" s="44">
        <v>3348150</v>
      </c>
      <c r="J40" s="45">
        <v>3077</v>
      </c>
      <c r="K40" s="46">
        <v>2011150</v>
      </c>
      <c r="L40" s="47">
        <v>1333923</v>
      </c>
      <c r="M40" s="43">
        <v>4009609</v>
      </c>
      <c r="N40" s="45">
        <v>28256</v>
      </c>
      <c r="O40" s="46">
        <v>123179</v>
      </c>
      <c r="P40" s="46">
        <v>219757</v>
      </c>
      <c r="Q40" s="46">
        <v>104343</v>
      </c>
      <c r="R40" s="46">
        <v>374468</v>
      </c>
      <c r="S40" s="46">
        <v>66817</v>
      </c>
      <c r="T40" s="46">
        <v>522946</v>
      </c>
      <c r="U40" s="46">
        <v>29579</v>
      </c>
      <c r="V40" s="46">
        <v>1215093</v>
      </c>
      <c r="W40" s="46">
        <v>729004</v>
      </c>
      <c r="X40" s="46">
        <v>482072</v>
      </c>
      <c r="Y40" s="47">
        <v>114095</v>
      </c>
      <c r="Z40" s="43">
        <v>142019</v>
      </c>
      <c r="AA40" s="43">
        <v>81403</v>
      </c>
      <c r="AB40" s="10"/>
    </row>
    <row r="41" spans="1:28" ht="17.149999999999999" customHeight="1" x14ac:dyDescent="0.2">
      <c r="A41" s="9" t="s">
        <v>61</v>
      </c>
      <c r="B41" s="9">
        <v>525</v>
      </c>
      <c r="C41" s="27" t="s">
        <v>20</v>
      </c>
      <c r="D41" s="43">
        <v>34081029</v>
      </c>
      <c r="E41" s="44">
        <v>4126710</v>
      </c>
      <c r="F41" s="45">
        <v>242045</v>
      </c>
      <c r="G41" s="46">
        <v>149106</v>
      </c>
      <c r="H41" s="47">
        <v>3735559</v>
      </c>
      <c r="I41" s="44">
        <v>6622008</v>
      </c>
      <c r="J41" s="45">
        <v>112843</v>
      </c>
      <c r="K41" s="46">
        <v>409006</v>
      </c>
      <c r="L41" s="47">
        <v>6100159</v>
      </c>
      <c r="M41" s="43">
        <v>23094148</v>
      </c>
      <c r="N41" s="45">
        <v>2152588</v>
      </c>
      <c r="O41" s="46">
        <v>1721444</v>
      </c>
      <c r="P41" s="46">
        <v>1234208</v>
      </c>
      <c r="Q41" s="46">
        <v>880278</v>
      </c>
      <c r="R41" s="46">
        <v>1105578</v>
      </c>
      <c r="S41" s="46">
        <v>349106</v>
      </c>
      <c r="T41" s="46">
        <v>2518367</v>
      </c>
      <c r="U41" s="46">
        <v>642600</v>
      </c>
      <c r="V41" s="46">
        <v>5265403</v>
      </c>
      <c r="W41" s="46">
        <v>2397224</v>
      </c>
      <c r="X41" s="46">
        <v>3844021</v>
      </c>
      <c r="Y41" s="47">
        <v>983331</v>
      </c>
      <c r="Z41" s="43">
        <v>557996</v>
      </c>
      <c r="AA41" s="43">
        <v>319833</v>
      </c>
      <c r="AB41" s="10"/>
    </row>
    <row r="42" spans="1:28" ht="17.149999999999999" customHeight="1" x14ac:dyDescent="0.2">
      <c r="A42" s="9" t="s">
        <v>61</v>
      </c>
      <c r="B42" s="9">
        <v>527</v>
      </c>
      <c r="C42" s="27" t="s">
        <v>41</v>
      </c>
      <c r="D42" s="43">
        <v>17433266</v>
      </c>
      <c r="E42" s="44">
        <v>260424</v>
      </c>
      <c r="F42" s="45">
        <v>164254</v>
      </c>
      <c r="G42" s="46">
        <v>48445</v>
      </c>
      <c r="H42" s="47">
        <v>47725</v>
      </c>
      <c r="I42" s="44">
        <v>4407849</v>
      </c>
      <c r="J42" s="45">
        <v>145844</v>
      </c>
      <c r="K42" s="46">
        <v>2396809</v>
      </c>
      <c r="L42" s="47">
        <v>1865196</v>
      </c>
      <c r="M42" s="43">
        <v>12643167</v>
      </c>
      <c r="N42" s="45">
        <v>1427052</v>
      </c>
      <c r="O42" s="46">
        <v>1631362</v>
      </c>
      <c r="P42" s="46">
        <v>714834</v>
      </c>
      <c r="Q42" s="46">
        <v>646208</v>
      </c>
      <c r="R42" s="46">
        <v>453204</v>
      </c>
      <c r="S42" s="46">
        <v>174829</v>
      </c>
      <c r="T42" s="46">
        <v>1440550</v>
      </c>
      <c r="U42" s="46">
        <v>591411</v>
      </c>
      <c r="V42" s="46">
        <v>1469684</v>
      </c>
      <c r="W42" s="46">
        <v>2047986</v>
      </c>
      <c r="X42" s="46">
        <v>1335029</v>
      </c>
      <c r="Y42" s="47">
        <v>711018</v>
      </c>
      <c r="Z42" s="43">
        <v>285428</v>
      </c>
      <c r="AA42" s="43">
        <v>163602</v>
      </c>
      <c r="AB42" s="10"/>
    </row>
    <row r="43" spans="1:28" ht="17.149999999999999" customHeight="1" x14ac:dyDescent="0.2">
      <c r="A43" s="9" t="s">
        <v>61</v>
      </c>
      <c r="B43" s="9">
        <v>529</v>
      </c>
      <c r="C43" s="27" t="s">
        <v>42</v>
      </c>
      <c r="D43" s="43">
        <v>22615473</v>
      </c>
      <c r="E43" s="44">
        <v>1876834</v>
      </c>
      <c r="F43" s="45">
        <v>1809377</v>
      </c>
      <c r="G43" s="46">
        <v>6013</v>
      </c>
      <c r="H43" s="47">
        <v>61444</v>
      </c>
      <c r="I43" s="44">
        <v>4409289</v>
      </c>
      <c r="J43" s="45">
        <v>311</v>
      </c>
      <c r="K43" s="46">
        <v>1806817</v>
      </c>
      <c r="L43" s="47">
        <v>2602161</v>
      </c>
      <c r="M43" s="43">
        <v>16171310</v>
      </c>
      <c r="N43" s="45">
        <v>1335804</v>
      </c>
      <c r="O43" s="46">
        <v>1435496</v>
      </c>
      <c r="P43" s="46">
        <v>1335776</v>
      </c>
      <c r="Q43" s="46">
        <v>662707</v>
      </c>
      <c r="R43" s="46">
        <v>728188</v>
      </c>
      <c r="S43" s="46">
        <v>349106</v>
      </c>
      <c r="T43" s="46">
        <v>1782211</v>
      </c>
      <c r="U43" s="46">
        <v>395878</v>
      </c>
      <c r="V43" s="46">
        <v>3147669</v>
      </c>
      <c r="W43" s="46">
        <v>1481226</v>
      </c>
      <c r="X43" s="46">
        <v>2299420</v>
      </c>
      <c r="Y43" s="47">
        <v>1217829</v>
      </c>
      <c r="Z43" s="43">
        <v>370275</v>
      </c>
      <c r="AA43" s="43">
        <v>212235</v>
      </c>
      <c r="AB43" s="10"/>
    </row>
    <row r="44" spans="1:28" ht="17.149999999999999" customHeight="1" x14ac:dyDescent="0.2">
      <c r="A44" s="9" t="s">
        <v>61</v>
      </c>
      <c r="B44" s="9">
        <v>530</v>
      </c>
      <c r="C44" s="27" t="s">
        <v>21</v>
      </c>
      <c r="D44" s="43">
        <v>37058350</v>
      </c>
      <c r="E44" s="44">
        <v>1861686</v>
      </c>
      <c r="F44" s="45">
        <v>1795775</v>
      </c>
      <c r="G44" s="46">
        <v>41595</v>
      </c>
      <c r="H44" s="47">
        <v>24316</v>
      </c>
      <c r="I44" s="44">
        <v>5142108</v>
      </c>
      <c r="J44" s="45" t="s">
        <v>85</v>
      </c>
      <c r="K44" s="46">
        <v>2507847</v>
      </c>
      <c r="L44" s="47">
        <v>2634261</v>
      </c>
      <c r="M44" s="43">
        <v>29795588</v>
      </c>
      <c r="N44" s="45">
        <v>1135340</v>
      </c>
      <c r="O44" s="46">
        <v>3882907</v>
      </c>
      <c r="P44" s="46">
        <v>1982332</v>
      </c>
      <c r="Q44" s="46">
        <v>1362146</v>
      </c>
      <c r="R44" s="46">
        <v>1389753</v>
      </c>
      <c r="S44" s="46">
        <v>856802</v>
      </c>
      <c r="T44" s="46">
        <v>3635616</v>
      </c>
      <c r="U44" s="46">
        <v>1124944</v>
      </c>
      <c r="V44" s="46">
        <v>3622134</v>
      </c>
      <c r="W44" s="46">
        <v>2690206</v>
      </c>
      <c r="X44" s="46">
        <v>6311713</v>
      </c>
      <c r="Y44" s="47">
        <v>1801695</v>
      </c>
      <c r="Z44" s="43">
        <v>606742</v>
      </c>
      <c r="AA44" s="43">
        <v>347774</v>
      </c>
      <c r="AB44" s="10"/>
    </row>
    <row r="45" spans="1:28" ht="17.149999999999999" customHeight="1" x14ac:dyDescent="0.2">
      <c r="A45" s="9" t="s">
        <v>61</v>
      </c>
      <c r="B45" s="9">
        <v>531</v>
      </c>
      <c r="C45" s="27" t="s">
        <v>43</v>
      </c>
      <c r="D45" s="43">
        <v>16852646</v>
      </c>
      <c r="E45" s="44">
        <v>2533123</v>
      </c>
      <c r="F45" s="45">
        <v>2491386</v>
      </c>
      <c r="G45" s="46">
        <v>36718</v>
      </c>
      <c r="H45" s="47">
        <v>5019</v>
      </c>
      <c r="I45" s="44">
        <v>2228912</v>
      </c>
      <c r="J45" s="45">
        <v>9645</v>
      </c>
      <c r="K45" s="46">
        <v>255132</v>
      </c>
      <c r="L45" s="47">
        <v>1964135</v>
      </c>
      <c r="M45" s="43">
        <v>11972843</v>
      </c>
      <c r="N45" s="45">
        <v>654323</v>
      </c>
      <c r="O45" s="46">
        <v>665369</v>
      </c>
      <c r="P45" s="46">
        <v>1999086</v>
      </c>
      <c r="Q45" s="46">
        <v>479145</v>
      </c>
      <c r="R45" s="46">
        <v>711600</v>
      </c>
      <c r="S45" s="46">
        <v>228835</v>
      </c>
      <c r="T45" s="46">
        <v>1413652</v>
      </c>
      <c r="U45" s="46">
        <v>366646</v>
      </c>
      <c r="V45" s="46">
        <v>2291318</v>
      </c>
      <c r="W45" s="46">
        <v>1457754</v>
      </c>
      <c r="X45" s="46">
        <v>1163211</v>
      </c>
      <c r="Y45" s="47">
        <v>541904</v>
      </c>
      <c r="Z45" s="43">
        <v>275922</v>
      </c>
      <c r="AA45" s="43">
        <v>158154</v>
      </c>
      <c r="AB45" s="10"/>
    </row>
    <row r="46" spans="1:28" ht="17.149999999999999" customHeight="1" x14ac:dyDescent="0.2">
      <c r="A46" s="9" t="s">
        <v>61</v>
      </c>
      <c r="B46" s="9">
        <v>532</v>
      </c>
      <c r="C46" s="27" t="s">
        <v>44</v>
      </c>
      <c r="D46" s="43">
        <v>19277554</v>
      </c>
      <c r="E46" s="44">
        <v>2456885</v>
      </c>
      <c r="F46" s="45">
        <v>2446671</v>
      </c>
      <c r="G46" s="46">
        <v>9585</v>
      </c>
      <c r="H46" s="47">
        <v>629</v>
      </c>
      <c r="I46" s="44">
        <v>3284152</v>
      </c>
      <c r="J46" s="45" t="s">
        <v>85</v>
      </c>
      <c r="K46" s="46">
        <v>1599532</v>
      </c>
      <c r="L46" s="47">
        <v>1684620</v>
      </c>
      <c r="M46" s="43">
        <v>13401803</v>
      </c>
      <c r="N46" s="45">
        <v>3174795</v>
      </c>
      <c r="O46" s="46">
        <v>557444</v>
      </c>
      <c r="P46" s="46">
        <v>1245368</v>
      </c>
      <c r="Q46" s="46">
        <v>149194</v>
      </c>
      <c r="R46" s="46">
        <v>681107</v>
      </c>
      <c r="S46" s="46">
        <v>591191</v>
      </c>
      <c r="T46" s="46">
        <v>1039247</v>
      </c>
      <c r="U46" s="46">
        <v>225119</v>
      </c>
      <c r="V46" s="46">
        <v>2372324</v>
      </c>
      <c r="W46" s="46">
        <v>1245237</v>
      </c>
      <c r="X46" s="46">
        <v>1620588</v>
      </c>
      <c r="Y46" s="47">
        <v>500189</v>
      </c>
      <c r="Z46" s="43">
        <v>315624</v>
      </c>
      <c r="AA46" s="43">
        <v>180910</v>
      </c>
      <c r="AB46" s="10"/>
    </row>
    <row r="47" spans="1:28" ht="17.149999999999999" customHeight="1" x14ac:dyDescent="0.2">
      <c r="A47" s="9" t="s">
        <v>61</v>
      </c>
      <c r="B47" s="9">
        <v>533</v>
      </c>
      <c r="C47" s="27" t="s">
        <v>45</v>
      </c>
      <c r="D47" s="43">
        <v>22527781</v>
      </c>
      <c r="E47" s="44">
        <v>3520169</v>
      </c>
      <c r="F47" s="45">
        <v>3443094</v>
      </c>
      <c r="G47" s="46">
        <v>44091</v>
      </c>
      <c r="H47" s="47">
        <v>32984</v>
      </c>
      <c r="I47" s="44">
        <v>3346293</v>
      </c>
      <c r="J47" s="45">
        <v>9126</v>
      </c>
      <c r="K47" s="46">
        <v>1041577</v>
      </c>
      <c r="L47" s="47">
        <v>2295590</v>
      </c>
      <c r="M47" s="43">
        <v>15503892</v>
      </c>
      <c r="N47" s="45">
        <v>429885</v>
      </c>
      <c r="O47" s="46">
        <v>1613465</v>
      </c>
      <c r="P47" s="46">
        <v>1926295</v>
      </c>
      <c r="Q47" s="46">
        <v>624931</v>
      </c>
      <c r="R47" s="46">
        <v>553804</v>
      </c>
      <c r="S47" s="46">
        <v>612948</v>
      </c>
      <c r="T47" s="46">
        <v>1981241</v>
      </c>
      <c r="U47" s="46">
        <v>641222</v>
      </c>
      <c r="V47" s="46">
        <v>2383897</v>
      </c>
      <c r="W47" s="46">
        <v>1136389</v>
      </c>
      <c r="X47" s="46">
        <v>2236861</v>
      </c>
      <c r="Y47" s="47">
        <v>1362954</v>
      </c>
      <c r="Z47" s="43">
        <v>368839</v>
      </c>
      <c r="AA47" s="43">
        <v>211412</v>
      </c>
      <c r="AB47" s="10"/>
    </row>
    <row r="48" spans="1:28" ht="17.149999999999999" customHeight="1" x14ac:dyDescent="0.2">
      <c r="A48" s="9" t="s">
        <v>61</v>
      </c>
      <c r="B48" s="9">
        <v>534</v>
      </c>
      <c r="C48" s="27" t="s">
        <v>46</v>
      </c>
      <c r="D48" s="43">
        <v>20430938</v>
      </c>
      <c r="E48" s="44">
        <v>2331451</v>
      </c>
      <c r="F48" s="45">
        <v>2318248</v>
      </c>
      <c r="G48" s="46">
        <v>5180</v>
      </c>
      <c r="H48" s="47">
        <v>8023</v>
      </c>
      <c r="I48" s="44">
        <v>3527361</v>
      </c>
      <c r="J48" s="45" t="s">
        <v>85</v>
      </c>
      <c r="K48" s="46">
        <v>91657</v>
      </c>
      <c r="L48" s="47">
        <v>3435704</v>
      </c>
      <c r="M48" s="43">
        <v>14429352</v>
      </c>
      <c r="N48" s="45">
        <v>520737</v>
      </c>
      <c r="O48" s="46">
        <v>878432</v>
      </c>
      <c r="P48" s="46">
        <v>1247896</v>
      </c>
      <c r="Q48" s="46">
        <v>573380</v>
      </c>
      <c r="R48" s="46">
        <v>436679</v>
      </c>
      <c r="S48" s="46">
        <v>187088</v>
      </c>
      <c r="T48" s="46">
        <v>1631226</v>
      </c>
      <c r="U48" s="46">
        <v>478082</v>
      </c>
      <c r="V48" s="46">
        <v>3390688</v>
      </c>
      <c r="W48" s="46">
        <v>1557704</v>
      </c>
      <c r="X48" s="46">
        <v>2690241</v>
      </c>
      <c r="Y48" s="47">
        <v>837199</v>
      </c>
      <c r="Z48" s="43">
        <v>334508</v>
      </c>
      <c r="AA48" s="43">
        <v>191734</v>
      </c>
      <c r="AB48" s="10"/>
    </row>
    <row r="49" spans="1:29" ht="17.149999999999999" customHeight="1" thickBot="1" x14ac:dyDescent="0.25">
      <c r="A49" s="9" t="s">
        <v>61</v>
      </c>
      <c r="B49" s="9">
        <v>535</v>
      </c>
      <c r="C49" s="27" t="s">
        <v>47</v>
      </c>
      <c r="D49" s="48">
        <v>16246887</v>
      </c>
      <c r="E49" s="49">
        <v>1353057</v>
      </c>
      <c r="F49" s="50">
        <v>1269275</v>
      </c>
      <c r="G49" s="51">
        <v>547</v>
      </c>
      <c r="H49" s="52">
        <v>83235</v>
      </c>
      <c r="I49" s="49">
        <v>2263184</v>
      </c>
      <c r="J49" s="50" t="s">
        <v>85</v>
      </c>
      <c r="K49" s="51">
        <v>846885</v>
      </c>
      <c r="L49" s="52">
        <v>1416299</v>
      </c>
      <c r="M49" s="48">
        <v>12517111</v>
      </c>
      <c r="N49" s="50">
        <v>1487080</v>
      </c>
      <c r="O49" s="51">
        <v>741306</v>
      </c>
      <c r="P49" s="51">
        <v>1041629</v>
      </c>
      <c r="Q49" s="51">
        <v>1275249</v>
      </c>
      <c r="R49" s="51">
        <v>435126</v>
      </c>
      <c r="S49" s="51">
        <v>218231</v>
      </c>
      <c r="T49" s="51">
        <v>1386658</v>
      </c>
      <c r="U49" s="51">
        <v>350743</v>
      </c>
      <c r="V49" s="51">
        <v>1620124</v>
      </c>
      <c r="W49" s="51">
        <v>1156960</v>
      </c>
      <c r="X49" s="51">
        <v>1698025</v>
      </c>
      <c r="Y49" s="52">
        <v>1105980</v>
      </c>
      <c r="Z49" s="48">
        <v>266004</v>
      </c>
      <c r="AA49" s="48">
        <v>152469</v>
      </c>
      <c r="AB49" s="10"/>
    </row>
    <row r="50" spans="1:29" s="37" customFormat="1" ht="17.149999999999999" customHeight="1" thickTop="1" x14ac:dyDescent="0.2">
      <c r="A50" s="35"/>
      <c r="B50" s="35"/>
      <c r="C50" s="12" t="s">
        <v>80</v>
      </c>
      <c r="D50" s="53">
        <v>5966545000</v>
      </c>
      <c r="E50" s="54">
        <v>289619000</v>
      </c>
      <c r="F50" s="55">
        <v>224661000</v>
      </c>
      <c r="G50" s="56">
        <v>8584000</v>
      </c>
      <c r="H50" s="57">
        <v>56374000</v>
      </c>
      <c r="I50" s="54">
        <v>1339493000</v>
      </c>
      <c r="J50" s="55">
        <v>19781000</v>
      </c>
      <c r="K50" s="56">
        <v>814027000</v>
      </c>
      <c r="L50" s="57">
        <v>505685000</v>
      </c>
      <c r="M50" s="53">
        <v>4295738000</v>
      </c>
      <c r="N50" s="55">
        <v>230422000</v>
      </c>
      <c r="O50" s="56">
        <v>739875000</v>
      </c>
      <c r="P50" s="56">
        <v>357951000</v>
      </c>
      <c r="Q50" s="56">
        <v>167969000</v>
      </c>
      <c r="R50" s="56">
        <v>171305000</v>
      </c>
      <c r="S50" s="56">
        <v>198645000</v>
      </c>
      <c r="T50" s="56">
        <v>515310000</v>
      </c>
      <c r="U50" s="56">
        <v>292593000</v>
      </c>
      <c r="V50" s="56">
        <v>369909000</v>
      </c>
      <c r="W50" s="56">
        <v>282157000</v>
      </c>
      <c r="X50" s="56">
        <v>716426000</v>
      </c>
      <c r="Y50" s="57">
        <v>253176000</v>
      </c>
      <c r="Z50" s="53">
        <v>97688000</v>
      </c>
      <c r="AA50" s="53">
        <v>55993000</v>
      </c>
      <c r="AB50" s="36"/>
      <c r="AC50" s="36"/>
    </row>
    <row r="51" spans="1:29" ht="14.25" customHeight="1" x14ac:dyDescent="0.2">
      <c r="C51" s="13"/>
      <c r="D51" s="4"/>
      <c r="J51" s="3"/>
      <c r="AB51" s="8"/>
      <c r="AC51" s="8"/>
    </row>
    <row r="52" spans="1:29" ht="14.25" customHeight="1" x14ac:dyDescent="0.2">
      <c r="C52" s="8"/>
      <c r="J52" s="3"/>
      <c r="AB52" s="8"/>
      <c r="AC52" s="8"/>
    </row>
    <row r="53" spans="1:29" ht="14.25" customHeight="1" x14ac:dyDescent="0.2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5" customHeight="1" x14ac:dyDescent="0.2">
      <c r="C54" s="82">
        <f>C3</f>
        <v>43100</v>
      </c>
      <c r="D54" s="85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110"/>
    </row>
    <row r="55" spans="1:29" ht="25" customHeight="1" x14ac:dyDescent="0.2">
      <c r="C55" s="83"/>
      <c r="D55" s="86"/>
      <c r="E55" s="89" t="s">
        <v>65</v>
      </c>
      <c r="F55" s="30"/>
      <c r="G55" s="30"/>
      <c r="H55" s="31"/>
      <c r="I55" s="89" t="s">
        <v>66</v>
      </c>
      <c r="J55" s="32"/>
      <c r="K55" s="32"/>
      <c r="L55" s="33"/>
      <c r="M55" s="89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91" t="s">
        <v>4</v>
      </c>
      <c r="AA55" s="91" t="s">
        <v>5</v>
      </c>
      <c r="AB55" s="110"/>
    </row>
    <row r="56" spans="1:29" ht="25" customHeight="1" x14ac:dyDescent="0.2">
      <c r="C56" s="83"/>
      <c r="D56" s="86"/>
      <c r="E56" s="90"/>
      <c r="F56" s="94" t="s">
        <v>68</v>
      </c>
      <c r="G56" s="96" t="s">
        <v>69</v>
      </c>
      <c r="H56" s="98" t="s">
        <v>0</v>
      </c>
      <c r="I56" s="90"/>
      <c r="J56" s="94" t="s">
        <v>70</v>
      </c>
      <c r="K56" s="96" t="s">
        <v>52</v>
      </c>
      <c r="L56" s="100" t="s">
        <v>53</v>
      </c>
      <c r="M56" s="90"/>
      <c r="N56" s="102" t="s">
        <v>81</v>
      </c>
      <c r="O56" s="80" t="s">
        <v>71</v>
      </c>
      <c r="P56" s="104" t="s">
        <v>54</v>
      </c>
      <c r="Q56" s="106" t="s">
        <v>72</v>
      </c>
      <c r="R56" s="80" t="s">
        <v>51</v>
      </c>
      <c r="S56" s="80" t="s">
        <v>73</v>
      </c>
      <c r="T56" s="96" t="s">
        <v>74</v>
      </c>
      <c r="U56" s="108" t="s">
        <v>84</v>
      </c>
      <c r="V56" s="80" t="s">
        <v>75</v>
      </c>
      <c r="W56" s="80" t="s">
        <v>76</v>
      </c>
      <c r="X56" s="80" t="s">
        <v>83</v>
      </c>
      <c r="Y56" s="100" t="s">
        <v>63</v>
      </c>
      <c r="Z56" s="92"/>
      <c r="AA56" s="92"/>
      <c r="AB56" s="110"/>
    </row>
    <row r="57" spans="1:29" ht="25" customHeight="1" x14ac:dyDescent="0.2">
      <c r="A57" s="7"/>
      <c r="B57" s="7"/>
      <c r="C57" s="84"/>
      <c r="D57" s="87"/>
      <c r="E57" s="87"/>
      <c r="F57" s="95"/>
      <c r="G57" s="97"/>
      <c r="H57" s="99"/>
      <c r="I57" s="87"/>
      <c r="J57" s="95"/>
      <c r="K57" s="97"/>
      <c r="L57" s="101"/>
      <c r="M57" s="87"/>
      <c r="N57" s="103"/>
      <c r="O57" s="81"/>
      <c r="P57" s="105"/>
      <c r="Q57" s="107"/>
      <c r="R57" s="81"/>
      <c r="S57" s="81"/>
      <c r="T57" s="97"/>
      <c r="U57" s="109"/>
      <c r="V57" s="81"/>
      <c r="W57" s="81"/>
      <c r="X57" s="81"/>
      <c r="Y57" s="101"/>
      <c r="Z57" s="93"/>
      <c r="AA57" s="93"/>
      <c r="AB57" s="110"/>
    </row>
    <row r="58" spans="1:29" ht="17.149999999999999" customHeight="1" x14ac:dyDescent="0.2">
      <c r="A58" s="15"/>
      <c r="B58" s="16"/>
      <c r="C58" s="26" t="s">
        <v>14</v>
      </c>
      <c r="D58" s="58">
        <v>2.7937094925544348</v>
      </c>
      <c r="E58" s="59">
        <v>19.949388349796756</v>
      </c>
      <c r="F58" s="60">
        <v>25.989195561228108</v>
      </c>
      <c r="G58" s="61">
        <v>3.6740590348274247</v>
      </c>
      <c r="H58" s="59">
        <v>13.599833371851092</v>
      </c>
      <c r="I58" s="59">
        <v>6.6688021787283152</v>
      </c>
      <c r="J58" s="60">
        <v>12.32216556212548</v>
      </c>
      <c r="K58" s="61">
        <v>-6.23627780804794</v>
      </c>
      <c r="L58" s="62">
        <v>16.844793882161646</v>
      </c>
      <c r="M58" s="59">
        <v>2.1532936268211742</v>
      </c>
      <c r="N58" s="60">
        <v>3.7107554427960689</v>
      </c>
      <c r="O58" s="61">
        <v>2.892807924087105</v>
      </c>
      <c r="P58" s="61">
        <v>2.3252379047264742</v>
      </c>
      <c r="Q58" s="61">
        <v>3.8727741868189476</v>
      </c>
      <c r="R58" s="61">
        <v>-2.3683217761793043</v>
      </c>
      <c r="S58" s="61">
        <v>3.9102116344509255</v>
      </c>
      <c r="T58" s="61">
        <v>1.1383871796805549</v>
      </c>
      <c r="U58" s="61">
        <v>1.1888182444494153</v>
      </c>
      <c r="V58" s="61">
        <v>10.25242024227774</v>
      </c>
      <c r="W58" s="61">
        <v>0.38296460705336505</v>
      </c>
      <c r="X58" s="61">
        <v>-0.33913635535570136</v>
      </c>
      <c r="Y58" s="62">
        <v>3.1119663317295321</v>
      </c>
      <c r="Z58" s="59">
        <v>12.449080865687753</v>
      </c>
      <c r="AA58" s="59">
        <v>16.585584595693376</v>
      </c>
      <c r="AB58" s="10"/>
    </row>
    <row r="59" spans="1:29" ht="17.149999999999999" customHeight="1" x14ac:dyDescent="0.2">
      <c r="A59" s="15"/>
      <c r="B59" s="17"/>
      <c r="C59" s="27" t="s">
        <v>23</v>
      </c>
      <c r="D59" s="63">
        <v>7.9247347405993649</v>
      </c>
      <c r="E59" s="64">
        <v>14.072032539216215</v>
      </c>
      <c r="F59" s="65">
        <v>17.460537965478512</v>
      </c>
      <c r="G59" s="66">
        <v>-9.5093112561328415</v>
      </c>
      <c r="H59" s="64">
        <v>-3.7423564815111865</v>
      </c>
      <c r="I59" s="64">
        <v>20.547315485773613</v>
      </c>
      <c r="J59" s="65">
        <v>16.735117030184615</v>
      </c>
      <c r="K59" s="66">
        <v>18.25968681001951</v>
      </c>
      <c r="L59" s="67">
        <v>25.966383714283932</v>
      </c>
      <c r="M59" s="64">
        <v>3.0370393169732366</v>
      </c>
      <c r="N59" s="65">
        <v>3.193516123487143</v>
      </c>
      <c r="O59" s="66">
        <v>5.4073613253154393</v>
      </c>
      <c r="P59" s="66">
        <v>3.8894420077756244</v>
      </c>
      <c r="Q59" s="66">
        <v>3.7113163229032033</v>
      </c>
      <c r="R59" s="66">
        <v>-1.393129987898746</v>
      </c>
      <c r="S59" s="66">
        <v>7.1379328680835989</v>
      </c>
      <c r="T59" s="66">
        <v>1.2439411459664418</v>
      </c>
      <c r="U59" s="66">
        <v>-3.5949620262345889</v>
      </c>
      <c r="V59" s="66">
        <v>10.252419911009847</v>
      </c>
      <c r="W59" s="66">
        <v>0.12826463274269434</v>
      </c>
      <c r="X59" s="66">
        <v>1.1738675272879731</v>
      </c>
      <c r="Y59" s="67">
        <v>-2.0335878427516372</v>
      </c>
      <c r="Z59" s="64">
        <v>18.062058436087739</v>
      </c>
      <c r="AA59" s="64">
        <v>22.405045750881449</v>
      </c>
      <c r="AB59" s="10"/>
    </row>
    <row r="60" spans="1:29" ht="17.149999999999999" customHeight="1" x14ac:dyDescent="0.2">
      <c r="A60" s="15"/>
      <c r="B60" s="17"/>
      <c r="C60" s="27" t="s">
        <v>24</v>
      </c>
      <c r="D60" s="63">
        <v>0.8981691720113828</v>
      </c>
      <c r="E60" s="64">
        <v>11.021056523567321</v>
      </c>
      <c r="F60" s="65">
        <v>11.333955888784706</v>
      </c>
      <c r="G60" s="66">
        <v>15.23353623702303</v>
      </c>
      <c r="H60" s="64">
        <v>10.650112517479895</v>
      </c>
      <c r="I60" s="64">
        <v>-4.5309487641135409</v>
      </c>
      <c r="J60" s="65">
        <v>-4.3952812696632808</v>
      </c>
      <c r="K60" s="66">
        <v>-4.5884187110780692</v>
      </c>
      <c r="L60" s="67">
        <v>-4.2951343909369308</v>
      </c>
      <c r="M60" s="64">
        <v>1.3866962302527819</v>
      </c>
      <c r="N60" s="65">
        <v>2.5724858776938939</v>
      </c>
      <c r="O60" s="66">
        <v>1.7201581368164034</v>
      </c>
      <c r="P60" s="66">
        <v>5.5792860137821139</v>
      </c>
      <c r="Q60" s="66">
        <v>1.0380818023573561</v>
      </c>
      <c r="R60" s="66">
        <v>-0.71333416998528798</v>
      </c>
      <c r="S60" s="66">
        <v>5.7194906149799456</v>
      </c>
      <c r="T60" s="66">
        <v>0.74873036395470061</v>
      </c>
      <c r="U60" s="66">
        <v>-3.0622007482690212</v>
      </c>
      <c r="V60" s="66">
        <v>10.252439728668891</v>
      </c>
      <c r="W60" s="66">
        <v>3.8256899491566174</v>
      </c>
      <c r="X60" s="66">
        <v>-2.5023873463916324</v>
      </c>
      <c r="Y60" s="67">
        <v>-0.83480350160416661</v>
      </c>
      <c r="Z60" s="64">
        <v>10.375471354723764</v>
      </c>
      <c r="AA60" s="64">
        <v>14.435689853578385</v>
      </c>
      <c r="AB60" s="10"/>
    </row>
    <row r="61" spans="1:29" ht="17.149999999999999" customHeight="1" x14ac:dyDescent="0.2">
      <c r="A61" s="15"/>
      <c r="B61" s="17"/>
      <c r="C61" s="27" t="s">
        <v>15</v>
      </c>
      <c r="D61" s="63">
        <v>2.8067837476847033</v>
      </c>
      <c r="E61" s="64">
        <v>9.5649256006603363</v>
      </c>
      <c r="F61" s="65">
        <v>12.809827681824324</v>
      </c>
      <c r="G61" s="66">
        <v>-7.0020770828525274</v>
      </c>
      <c r="H61" s="64">
        <v>-3.1390408863814021</v>
      </c>
      <c r="I61" s="64">
        <v>4.862808092028839</v>
      </c>
      <c r="J61" s="65">
        <v>-10.238907849829351</v>
      </c>
      <c r="K61" s="66">
        <v>-0.90592278423070327</v>
      </c>
      <c r="L61" s="67">
        <v>20.546565647306782</v>
      </c>
      <c r="M61" s="64">
        <v>1.7632599233375086</v>
      </c>
      <c r="N61" s="65">
        <v>1.0191664131426832</v>
      </c>
      <c r="O61" s="66">
        <v>1.8661311645161129</v>
      </c>
      <c r="P61" s="66">
        <v>3.6157333547406938</v>
      </c>
      <c r="Q61" s="66">
        <v>0.42771130718652317</v>
      </c>
      <c r="R61" s="66">
        <v>-0.1657881470770875</v>
      </c>
      <c r="S61" s="66">
        <v>2.1814262614632143</v>
      </c>
      <c r="T61" s="66">
        <v>3.8334268621639009</v>
      </c>
      <c r="U61" s="66">
        <v>2.0456571736401297</v>
      </c>
      <c r="V61" s="66">
        <v>10.252413694040188</v>
      </c>
      <c r="W61" s="66">
        <v>1.2257458373432115</v>
      </c>
      <c r="X61" s="66">
        <v>-1.154225049654132</v>
      </c>
      <c r="Y61" s="67">
        <v>-1.5753000616362245</v>
      </c>
      <c r="Z61" s="64">
        <v>12.463373083475298</v>
      </c>
      <c r="AA61" s="64">
        <v>16.600479169234561</v>
      </c>
      <c r="AB61" s="10"/>
    </row>
    <row r="62" spans="1:29" ht="17.149999999999999" customHeight="1" x14ac:dyDescent="0.2">
      <c r="A62" s="15"/>
      <c r="B62" s="17"/>
      <c r="C62" s="27" t="s">
        <v>25</v>
      </c>
      <c r="D62" s="63">
        <v>5.3436771204326918</v>
      </c>
      <c r="E62" s="64">
        <v>22.59227075909391</v>
      </c>
      <c r="F62" s="65">
        <v>24.418598425543841</v>
      </c>
      <c r="G62" s="66">
        <v>8.0463411322803999</v>
      </c>
      <c r="H62" s="64">
        <v>-6.3882941468738963</v>
      </c>
      <c r="I62" s="64">
        <v>7.4996248982720921</v>
      </c>
      <c r="J62" s="65">
        <v>63.535249001383079</v>
      </c>
      <c r="K62" s="66">
        <v>18.566561831146743</v>
      </c>
      <c r="L62" s="67">
        <v>-9.5410746698425282</v>
      </c>
      <c r="M62" s="64">
        <v>2.7213177267214501</v>
      </c>
      <c r="N62" s="65">
        <v>6.6264277541533732</v>
      </c>
      <c r="O62" s="66">
        <v>5.7155861184493189</v>
      </c>
      <c r="P62" s="66">
        <v>3.9522408596066607</v>
      </c>
      <c r="Q62" s="66">
        <v>2.6895791844202246</v>
      </c>
      <c r="R62" s="66">
        <v>-0.57708806045134353</v>
      </c>
      <c r="S62" s="66">
        <v>6.2421998027653691</v>
      </c>
      <c r="T62" s="66">
        <v>1.0388165834728686</v>
      </c>
      <c r="U62" s="66">
        <v>-2.6044692541666867</v>
      </c>
      <c r="V62" s="66">
        <v>10.252416636487728</v>
      </c>
      <c r="W62" s="66">
        <v>0.76421919341300615</v>
      </c>
      <c r="X62" s="66">
        <v>3.313529086034412</v>
      </c>
      <c r="Y62" s="67">
        <v>-3.7940014118841403</v>
      </c>
      <c r="Z62" s="64">
        <v>15.238547992487575</v>
      </c>
      <c r="AA62" s="64">
        <v>19.477658926863207</v>
      </c>
      <c r="AB62" s="10"/>
    </row>
    <row r="63" spans="1:29" ht="17.149999999999999" customHeight="1" x14ac:dyDescent="0.2">
      <c r="A63" s="15"/>
      <c r="B63" s="17"/>
      <c r="C63" s="27" t="s">
        <v>26</v>
      </c>
      <c r="D63" s="63">
        <v>3.5220610765807505</v>
      </c>
      <c r="E63" s="64">
        <v>5.539404818084714</v>
      </c>
      <c r="F63" s="65">
        <v>7.1240988465089572</v>
      </c>
      <c r="G63" s="66">
        <v>-11.962846313991351</v>
      </c>
      <c r="H63" s="64">
        <v>-11.402518829930305</v>
      </c>
      <c r="I63" s="64">
        <v>11.327312893964947</v>
      </c>
      <c r="J63" s="65">
        <v>-2.2473022473022475</v>
      </c>
      <c r="K63" s="66">
        <v>-4.3802332195047464</v>
      </c>
      <c r="L63" s="67">
        <v>30.980641636750565</v>
      </c>
      <c r="M63" s="64">
        <v>1.4832560424476842</v>
      </c>
      <c r="N63" s="65">
        <v>6.9878462577788678</v>
      </c>
      <c r="O63" s="66">
        <v>2.8460797092751275</v>
      </c>
      <c r="P63" s="66">
        <v>4.4230601481117588</v>
      </c>
      <c r="Q63" s="66">
        <v>0.28312265671588605</v>
      </c>
      <c r="R63" s="66">
        <v>-1.4198772254860044</v>
      </c>
      <c r="S63" s="66">
        <v>5.2411785776502438</v>
      </c>
      <c r="T63" s="66">
        <v>-0.29151715044382359</v>
      </c>
      <c r="U63" s="66">
        <v>4.0266285745087993</v>
      </c>
      <c r="V63" s="66">
        <v>10.252421696067174</v>
      </c>
      <c r="W63" s="66">
        <v>1.4327615334507593</v>
      </c>
      <c r="X63" s="66">
        <v>-1.7449947749289227</v>
      </c>
      <c r="Y63" s="67">
        <v>0.6623896584146044</v>
      </c>
      <c r="Z63" s="64">
        <v>13.245826799947732</v>
      </c>
      <c r="AA63" s="64">
        <v>17.411600039515584</v>
      </c>
      <c r="AB63" s="10"/>
    </row>
    <row r="64" spans="1:29" ht="17.149999999999999" customHeight="1" x14ac:dyDescent="0.2">
      <c r="A64" s="15"/>
      <c r="B64" s="17"/>
      <c r="C64" s="27" t="s">
        <v>16</v>
      </c>
      <c r="D64" s="63">
        <v>1.1485376393762843</v>
      </c>
      <c r="E64" s="64">
        <v>-5.3021867044851616</v>
      </c>
      <c r="F64" s="65">
        <v>-5.827552988851509</v>
      </c>
      <c r="G64" s="66">
        <v>-3.6549025967444408</v>
      </c>
      <c r="H64" s="64">
        <v>4.5626407731012639</v>
      </c>
      <c r="I64" s="64">
        <v>-5.2135777341204603</v>
      </c>
      <c r="J64" s="65">
        <v>-62.876867954207817</v>
      </c>
      <c r="K64" s="66">
        <v>-5.1461332508546649</v>
      </c>
      <c r="L64" s="67">
        <v>-5.0670521182919153</v>
      </c>
      <c r="M64" s="64">
        <v>2.8227225661419348</v>
      </c>
      <c r="N64" s="65">
        <v>2.2650874997506873</v>
      </c>
      <c r="O64" s="66">
        <v>5.3407246776352624</v>
      </c>
      <c r="P64" s="66">
        <v>1.5322430097267323</v>
      </c>
      <c r="Q64" s="66">
        <v>4.2147164010847993</v>
      </c>
      <c r="R64" s="66">
        <v>1.2087370188342084</v>
      </c>
      <c r="S64" s="66">
        <v>15.784495482368859</v>
      </c>
      <c r="T64" s="66">
        <v>0.95109541930006369</v>
      </c>
      <c r="U64" s="66">
        <v>-3.3553695401289336</v>
      </c>
      <c r="V64" s="66">
        <v>10.252436167839059</v>
      </c>
      <c r="W64" s="66">
        <v>1.6286329433831008</v>
      </c>
      <c r="X64" s="66">
        <v>0.24980653548832837</v>
      </c>
      <c r="Y64" s="67">
        <v>-1.6627386035431166</v>
      </c>
      <c r="Z64" s="64">
        <v>10.649382984568891</v>
      </c>
      <c r="AA64" s="64">
        <v>14.71962314451735</v>
      </c>
      <c r="AB64" s="10"/>
    </row>
    <row r="65" spans="1:28" ht="17.149999999999999" customHeight="1" x14ac:dyDescent="0.2">
      <c r="A65" s="15"/>
      <c r="B65" s="17"/>
      <c r="C65" s="27" t="s">
        <v>27</v>
      </c>
      <c r="D65" s="63">
        <v>2.739026458339251</v>
      </c>
      <c r="E65" s="64">
        <v>-3.0591374735543311</v>
      </c>
      <c r="F65" s="65">
        <v>-3.0716733748158229</v>
      </c>
      <c r="G65" s="66">
        <v>4.398599172238141</v>
      </c>
      <c r="H65" s="64">
        <v>-3.1290911109802702</v>
      </c>
      <c r="I65" s="64">
        <v>9.2674055038296324</v>
      </c>
      <c r="J65" s="65">
        <v>-100</v>
      </c>
      <c r="K65" s="66">
        <v>-17.080751702359574</v>
      </c>
      <c r="L65" s="67">
        <v>87.917915947950476</v>
      </c>
      <c r="M65" s="64">
        <v>1.3614958514922455</v>
      </c>
      <c r="N65" s="65">
        <v>4.9246002820119283</v>
      </c>
      <c r="O65" s="66">
        <v>3.4518502603754317</v>
      </c>
      <c r="P65" s="66">
        <v>-4.3337697109362742E-2</v>
      </c>
      <c r="Q65" s="66">
        <v>1.1560024200355223</v>
      </c>
      <c r="R65" s="66">
        <v>-3.2002960534459861</v>
      </c>
      <c r="S65" s="66">
        <v>2.0404492313043359</v>
      </c>
      <c r="T65" s="66">
        <v>-0.38064325308783031</v>
      </c>
      <c r="U65" s="66">
        <v>-2.2907123747609837</v>
      </c>
      <c r="V65" s="66">
        <v>10.252425882408398</v>
      </c>
      <c r="W65" s="66">
        <v>2.3486557322498998</v>
      </c>
      <c r="X65" s="66">
        <v>-0.16869190291351144</v>
      </c>
      <c r="Y65" s="67">
        <v>-7.2009275775113153</v>
      </c>
      <c r="Z65" s="64">
        <v>12.389260161711778</v>
      </c>
      <c r="AA65" s="64">
        <v>16.523500794796441</v>
      </c>
      <c r="AB65" s="10"/>
    </row>
    <row r="66" spans="1:28" ht="17.149999999999999" customHeight="1" x14ac:dyDescent="0.2">
      <c r="A66" s="15"/>
      <c r="B66" s="17"/>
      <c r="C66" s="27" t="s">
        <v>7</v>
      </c>
      <c r="D66" s="63">
        <v>6.9103660853836919</v>
      </c>
      <c r="E66" s="64">
        <v>6.8327138278925652</v>
      </c>
      <c r="F66" s="65">
        <v>17.683745577152159</v>
      </c>
      <c r="G66" s="66">
        <v>21.52989534706699</v>
      </c>
      <c r="H66" s="64">
        <v>-17.262632412848884</v>
      </c>
      <c r="I66" s="64">
        <v>13.482963782670094</v>
      </c>
      <c r="J66" s="65">
        <v>7.8546903630961911</v>
      </c>
      <c r="K66" s="66">
        <v>11.442423459413869</v>
      </c>
      <c r="L66" s="67">
        <v>21.456763946135084</v>
      </c>
      <c r="M66" s="64">
        <v>3.9622337547091706</v>
      </c>
      <c r="N66" s="65">
        <v>9.4927288626626076</v>
      </c>
      <c r="O66" s="66">
        <v>3.2091491719968377</v>
      </c>
      <c r="P66" s="66">
        <v>3.7162825783815077</v>
      </c>
      <c r="Q66" s="66">
        <v>1.0557033635765594</v>
      </c>
      <c r="R66" s="66">
        <v>-0.81324598827462036</v>
      </c>
      <c r="S66" s="66">
        <v>8.0574732737310821</v>
      </c>
      <c r="T66" s="66">
        <v>0.89990967264481669</v>
      </c>
      <c r="U66" s="66">
        <v>-3.10592113786702</v>
      </c>
      <c r="V66" s="66">
        <v>10.252417271130566</v>
      </c>
      <c r="W66" s="66">
        <v>1.7090405700803186</v>
      </c>
      <c r="X66" s="66">
        <v>-0.42320141933804106</v>
      </c>
      <c r="Y66" s="67">
        <v>-0.32934009580589485</v>
      </c>
      <c r="Z66" s="64">
        <v>16.952410138801991</v>
      </c>
      <c r="AA66" s="64">
        <v>21.254561223330747</v>
      </c>
      <c r="AB66" s="10"/>
    </row>
    <row r="67" spans="1:28" ht="17.149999999999999" customHeight="1" x14ac:dyDescent="0.2">
      <c r="A67" s="15"/>
      <c r="B67" s="17"/>
      <c r="C67" s="27" t="s">
        <v>28</v>
      </c>
      <c r="D67" s="63">
        <v>4.9561552294133282</v>
      </c>
      <c r="E67" s="64">
        <v>1.1008603101389589</v>
      </c>
      <c r="F67" s="65">
        <v>-2.1357854964479968</v>
      </c>
      <c r="G67" s="66">
        <v>9.2450154551930108</v>
      </c>
      <c r="H67" s="64">
        <v>57.396841243767525</v>
      </c>
      <c r="I67" s="64">
        <v>13.071390874024107</v>
      </c>
      <c r="J67" s="65">
        <v>-8.0786389325739414</v>
      </c>
      <c r="K67" s="66">
        <v>-4.0834742480385939</v>
      </c>
      <c r="L67" s="67">
        <v>52.436996279651524</v>
      </c>
      <c r="M67" s="64">
        <v>1.9930512903565802</v>
      </c>
      <c r="N67" s="65">
        <v>-1.4431071715637664</v>
      </c>
      <c r="O67" s="66">
        <v>3.2983447738335068</v>
      </c>
      <c r="P67" s="66">
        <v>3.9911193884234746</v>
      </c>
      <c r="Q67" s="66">
        <v>5.6964256908530864</v>
      </c>
      <c r="R67" s="66">
        <v>1.7340901192833589</v>
      </c>
      <c r="S67" s="66">
        <v>5.5334197900313447</v>
      </c>
      <c r="T67" s="66">
        <v>0.72959347564228805</v>
      </c>
      <c r="U67" s="66">
        <v>2.1757621625966009E-2</v>
      </c>
      <c r="V67" s="66">
        <v>10.252426338322694</v>
      </c>
      <c r="W67" s="66">
        <v>3.7861554599767944</v>
      </c>
      <c r="X67" s="66">
        <v>-0.77288724026374067</v>
      </c>
      <c r="Y67" s="67">
        <v>-1.1262093103662596</v>
      </c>
      <c r="Z67" s="64">
        <v>14.814660357844456</v>
      </c>
      <c r="AA67" s="64">
        <v>19.038241550712588</v>
      </c>
      <c r="AB67" s="10"/>
    </row>
    <row r="68" spans="1:28" ht="17.149999999999999" customHeight="1" x14ac:dyDescent="0.2">
      <c r="A68" s="15"/>
      <c r="B68" s="17"/>
      <c r="C68" s="27" t="s">
        <v>29</v>
      </c>
      <c r="D68" s="63">
        <v>8.1982857793899022</v>
      </c>
      <c r="E68" s="64">
        <v>13.085659899165769</v>
      </c>
      <c r="F68" s="65">
        <v>13.384512008906704</v>
      </c>
      <c r="G68" s="66">
        <v>8.8827312366436626</v>
      </c>
      <c r="H68" s="64" t="s">
        <v>85</v>
      </c>
      <c r="I68" s="64">
        <v>20.554941437211401</v>
      </c>
      <c r="J68" s="65">
        <v>26.306360331321915</v>
      </c>
      <c r="K68" s="66">
        <v>2.3064062467423887</v>
      </c>
      <c r="L68" s="67">
        <v>52.487217982547293</v>
      </c>
      <c r="M68" s="64">
        <v>2.4868237579048968</v>
      </c>
      <c r="N68" s="65">
        <v>1.2995041812296497</v>
      </c>
      <c r="O68" s="66">
        <v>2.0873855866332067</v>
      </c>
      <c r="P68" s="66">
        <v>4.6809370000817561</v>
      </c>
      <c r="Q68" s="66">
        <v>11.737709181742254</v>
      </c>
      <c r="R68" s="66">
        <v>-1.5591368749085892</v>
      </c>
      <c r="S68" s="66">
        <v>7.3677892740968076</v>
      </c>
      <c r="T68" s="66">
        <v>0.65466714252574676</v>
      </c>
      <c r="U68" s="66">
        <v>7.6948601105996592E-2</v>
      </c>
      <c r="V68" s="66">
        <v>10.252426904538908</v>
      </c>
      <c r="W68" s="66">
        <v>3.2563336114889796</v>
      </c>
      <c r="X68" s="66">
        <v>-0.43667142907848311</v>
      </c>
      <c r="Y68" s="67">
        <v>2.0444967742409341</v>
      </c>
      <c r="Z68" s="64">
        <v>18.361322375920917</v>
      </c>
      <c r="AA68" s="64">
        <v>22.71538648564637</v>
      </c>
      <c r="AB68" s="10"/>
    </row>
    <row r="69" spans="1:28" ht="17.149999999999999" customHeight="1" x14ac:dyDescent="0.2">
      <c r="A69" s="15"/>
      <c r="B69" s="17"/>
      <c r="C69" s="27" t="s">
        <v>30</v>
      </c>
      <c r="D69" s="63">
        <v>15.715840451449239</v>
      </c>
      <c r="E69" s="64">
        <v>10.35961685575586</v>
      </c>
      <c r="F69" s="65">
        <v>11.669043197902246</v>
      </c>
      <c r="G69" s="66">
        <v>0.16727731483801364</v>
      </c>
      <c r="H69" s="64">
        <v>-11.588709501234353</v>
      </c>
      <c r="I69" s="64">
        <v>40.153589883495464</v>
      </c>
      <c r="J69" s="65">
        <v>49.789480719107132</v>
      </c>
      <c r="K69" s="66">
        <v>43.334169480348159</v>
      </c>
      <c r="L69" s="67">
        <v>24.825745422094609</v>
      </c>
      <c r="M69" s="64">
        <v>1.9363224082522099</v>
      </c>
      <c r="N69" s="65">
        <v>0.10321430595411667</v>
      </c>
      <c r="O69" s="66">
        <v>3.5372645726550669</v>
      </c>
      <c r="P69" s="66">
        <v>2.0317381078248298</v>
      </c>
      <c r="Q69" s="66">
        <v>1.8067147645830555</v>
      </c>
      <c r="R69" s="66">
        <v>-0.14611834161559553</v>
      </c>
      <c r="S69" s="66">
        <v>6.496956042739499</v>
      </c>
      <c r="T69" s="66">
        <v>0.90198143608886538</v>
      </c>
      <c r="U69" s="66">
        <v>-2.5372237600637728</v>
      </c>
      <c r="V69" s="66">
        <v>10.252419414930108</v>
      </c>
      <c r="W69" s="66">
        <v>1.9079238133961822</v>
      </c>
      <c r="X69" s="66">
        <v>-1.5218102742272701</v>
      </c>
      <c r="Y69" s="67">
        <v>1.9980490730999132</v>
      </c>
      <c r="Z69" s="64">
        <v>26.584987434030605</v>
      </c>
      <c r="AA69" s="64">
        <v>31.241486048535933</v>
      </c>
      <c r="AB69" s="10"/>
    </row>
    <row r="70" spans="1:28" ht="17.149999999999999" customHeight="1" x14ac:dyDescent="0.2">
      <c r="A70" s="15"/>
      <c r="B70" s="17"/>
      <c r="C70" s="11" t="s">
        <v>10</v>
      </c>
      <c r="D70" s="63">
        <v>1.0542966496966382</v>
      </c>
      <c r="E70" s="64">
        <v>21.106387576972452</v>
      </c>
      <c r="F70" s="65">
        <v>6.3748457656226023</v>
      </c>
      <c r="G70" s="66">
        <v>7.5053763440860219</v>
      </c>
      <c r="H70" s="64">
        <v>26.842293816018497</v>
      </c>
      <c r="I70" s="64">
        <v>-3.0599821215439822</v>
      </c>
      <c r="J70" s="65">
        <v>-4.5674387155975964</v>
      </c>
      <c r="K70" s="66">
        <v>-8.5858245545943905</v>
      </c>
      <c r="L70" s="67">
        <v>23.042789408139623</v>
      </c>
      <c r="M70" s="64">
        <v>1.914407527153563</v>
      </c>
      <c r="N70" s="65">
        <v>4.9138148566746036</v>
      </c>
      <c r="O70" s="66">
        <v>6.5960437389670223E-2</v>
      </c>
      <c r="P70" s="66">
        <v>5.9962709979072475</v>
      </c>
      <c r="Q70" s="66">
        <v>1.0796426234791043</v>
      </c>
      <c r="R70" s="66">
        <v>-1.6293198612148594</v>
      </c>
      <c r="S70" s="66">
        <v>7.2100342332070229</v>
      </c>
      <c r="T70" s="66">
        <v>0.47446530865016701</v>
      </c>
      <c r="U70" s="66">
        <v>1.5133045514828296</v>
      </c>
      <c r="V70" s="66">
        <v>10.252399530787921</v>
      </c>
      <c r="W70" s="66">
        <v>0.4982160465700356</v>
      </c>
      <c r="X70" s="66">
        <v>-2.2614899826136825</v>
      </c>
      <c r="Y70" s="67">
        <v>2.9038133184504749</v>
      </c>
      <c r="Z70" s="64">
        <v>10.546325698199349</v>
      </c>
      <c r="AA70" s="64">
        <v>14.612764891623778</v>
      </c>
      <c r="AB70" s="10"/>
    </row>
    <row r="71" spans="1:28" ht="17.149999999999999" customHeight="1" x14ac:dyDescent="0.2">
      <c r="A71" s="15"/>
      <c r="B71" s="17"/>
      <c r="C71" s="27" t="s">
        <v>11</v>
      </c>
      <c r="D71" s="63">
        <v>5.4477441769752275</v>
      </c>
      <c r="E71" s="64">
        <v>11.510182582306767</v>
      </c>
      <c r="F71" s="65">
        <v>9.4880052701259689</v>
      </c>
      <c r="G71" s="66">
        <v>-4.0072678398088462</v>
      </c>
      <c r="H71" s="64">
        <v>44.513192441785392</v>
      </c>
      <c r="I71" s="64">
        <v>13.805915923633648</v>
      </c>
      <c r="J71" s="65">
        <v>10.886954585104212</v>
      </c>
      <c r="K71" s="66">
        <v>2.7452719405308517</v>
      </c>
      <c r="L71" s="67">
        <v>34.12110238527648</v>
      </c>
      <c r="M71" s="64">
        <v>2.5229288784669581</v>
      </c>
      <c r="N71" s="65">
        <v>1.6679892911885534</v>
      </c>
      <c r="O71" s="66">
        <v>3.1999005487349761</v>
      </c>
      <c r="P71" s="66">
        <v>1.5937633049989068</v>
      </c>
      <c r="Q71" s="66">
        <v>2.1848496155254327</v>
      </c>
      <c r="R71" s="66">
        <v>-0.18926309123672391</v>
      </c>
      <c r="S71" s="66">
        <v>4.9989632514620883</v>
      </c>
      <c r="T71" s="66">
        <v>-0.38337876500413898</v>
      </c>
      <c r="U71" s="66">
        <v>0.25287867436884603</v>
      </c>
      <c r="V71" s="66">
        <v>10.252421298752411</v>
      </c>
      <c r="W71" s="66">
        <v>0.84028855158121818</v>
      </c>
      <c r="X71" s="66">
        <v>2.6368267650239998</v>
      </c>
      <c r="Y71" s="67">
        <v>2.3983557460476401</v>
      </c>
      <c r="Z71" s="64">
        <v>15.352416807504724</v>
      </c>
      <c r="AA71" s="64">
        <v>19.595618080022764</v>
      </c>
      <c r="AB71" s="10"/>
    </row>
    <row r="72" spans="1:28" ht="17.149999999999999" customHeight="1" x14ac:dyDescent="0.2">
      <c r="A72" s="15"/>
      <c r="B72" s="17"/>
      <c r="C72" s="27" t="s">
        <v>12</v>
      </c>
      <c r="D72" s="63">
        <v>5.8580809175871149</v>
      </c>
      <c r="E72" s="64">
        <v>2.8206528234545529</v>
      </c>
      <c r="F72" s="65">
        <v>14.330304097408389</v>
      </c>
      <c r="G72" s="66">
        <v>-10.301400252271177</v>
      </c>
      <c r="H72" s="64">
        <v>-13.245307811363388</v>
      </c>
      <c r="I72" s="64">
        <v>14.229917955224899</v>
      </c>
      <c r="J72" s="65">
        <v>54.842130811928833</v>
      </c>
      <c r="K72" s="66">
        <v>10.85984185346588</v>
      </c>
      <c r="L72" s="67">
        <v>17.370801577600844</v>
      </c>
      <c r="M72" s="64">
        <v>3.2000014889812398</v>
      </c>
      <c r="N72" s="65">
        <v>1.9190180167228854</v>
      </c>
      <c r="O72" s="66">
        <v>1.6800502998570377</v>
      </c>
      <c r="P72" s="66">
        <v>6.7332334403527883</v>
      </c>
      <c r="Q72" s="66">
        <v>3.7360818726687848</v>
      </c>
      <c r="R72" s="66">
        <v>-4.1984879303066354</v>
      </c>
      <c r="S72" s="66">
        <v>4.8607155638942814</v>
      </c>
      <c r="T72" s="66">
        <v>0.8023254550496588</v>
      </c>
      <c r="U72" s="66">
        <v>-1.0296589627442911</v>
      </c>
      <c r="V72" s="66">
        <v>10.252410966166252</v>
      </c>
      <c r="W72" s="66">
        <v>4.8543238002455791</v>
      </c>
      <c r="X72" s="66">
        <v>-0.317895616498722</v>
      </c>
      <c r="Y72" s="67">
        <v>4.2331304508207515</v>
      </c>
      <c r="Z72" s="64">
        <v>15.801244298693954</v>
      </c>
      <c r="AA72" s="64">
        <v>20.061045316574027</v>
      </c>
      <c r="AB72" s="10"/>
    </row>
    <row r="73" spans="1:28" ht="17.149999999999999" customHeight="1" x14ac:dyDescent="0.2">
      <c r="A73" s="15"/>
      <c r="B73" s="17"/>
      <c r="C73" s="27" t="s">
        <v>31</v>
      </c>
      <c r="D73" s="63">
        <v>7.3493978051574773</v>
      </c>
      <c r="E73" s="64">
        <v>8.7735634757868723</v>
      </c>
      <c r="F73" s="65">
        <v>9.9952099108912194</v>
      </c>
      <c r="G73" s="66">
        <v>-1.6266217713216382</v>
      </c>
      <c r="H73" s="64">
        <v>12.029868413972871</v>
      </c>
      <c r="I73" s="64">
        <v>46.523786847336311</v>
      </c>
      <c r="J73" s="65">
        <v>42.621323815160913</v>
      </c>
      <c r="K73" s="66">
        <v>3.7884856676115972</v>
      </c>
      <c r="L73" s="67">
        <v>58.345461619883018</v>
      </c>
      <c r="M73" s="64">
        <v>3.297040493663645</v>
      </c>
      <c r="N73" s="65">
        <v>4.7780027201303845</v>
      </c>
      <c r="O73" s="66">
        <v>4.3289986891041341</v>
      </c>
      <c r="P73" s="66">
        <v>1.3631109060173567</v>
      </c>
      <c r="Q73" s="66">
        <v>4.9165497587917235</v>
      </c>
      <c r="R73" s="66">
        <v>-4.9200355124162964</v>
      </c>
      <c r="S73" s="66">
        <v>4.6680656966492862</v>
      </c>
      <c r="T73" s="66">
        <v>1.4773758939051276</v>
      </c>
      <c r="U73" s="66">
        <v>3.469244278202342E-3</v>
      </c>
      <c r="V73" s="66">
        <v>10.252416024861786</v>
      </c>
      <c r="W73" s="66">
        <v>1.7171165621821398</v>
      </c>
      <c r="X73" s="66">
        <v>2.2923557851595584</v>
      </c>
      <c r="Y73" s="67">
        <v>3.7751973798773082</v>
      </c>
      <c r="Z73" s="64">
        <v>17.432705487253607</v>
      </c>
      <c r="AA73" s="64">
        <v>21.752595233012457</v>
      </c>
      <c r="AB73" s="10"/>
    </row>
    <row r="74" spans="1:28" ht="17.149999999999999" customHeight="1" x14ac:dyDescent="0.2">
      <c r="A74" s="15"/>
      <c r="B74" s="17"/>
      <c r="C74" s="27" t="s">
        <v>22</v>
      </c>
      <c r="D74" s="63">
        <v>4.8912978301427188</v>
      </c>
      <c r="E74" s="64">
        <v>-2.7396545195164443</v>
      </c>
      <c r="F74" s="65">
        <v>-2.8034975006885401</v>
      </c>
      <c r="G74" s="66">
        <v>4.3391116374990686</v>
      </c>
      <c r="H74" s="64">
        <v>-3.2832677969015234</v>
      </c>
      <c r="I74" s="64">
        <v>21.362237554974183</v>
      </c>
      <c r="J74" s="65">
        <v>-37.644715361919459</v>
      </c>
      <c r="K74" s="66">
        <v>29.496469279980133</v>
      </c>
      <c r="L74" s="67">
        <v>9.9751003395787734</v>
      </c>
      <c r="M74" s="64">
        <v>1.7150715015432614</v>
      </c>
      <c r="N74" s="65">
        <v>3.16396757011842</v>
      </c>
      <c r="O74" s="66">
        <v>1.5804228413184327</v>
      </c>
      <c r="P74" s="66">
        <v>2.3765951370136524</v>
      </c>
      <c r="Q74" s="66">
        <v>3.1015824550793685</v>
      </c>
      <c r="R74" s="66">
        <v>-1.3994479515576543</v>
      </c>
      <c r="S74" s="66">
        <v>6.4344678849221015</v>
      </c>
      <c r="T74" s="66">
        <v>0.50137230750455997</v>
      </c>
      <c r="U74" s="66">
        <v>-1.239829835789056</v>
      </c>
      <c r="V74" s="66">
        <v>10.252413231940041</v>
      </c>
      <c r="W74" s="66">
        <v>2.6305961177809478</v>
      </c>
      <c r="X74" s="66">
        <v>-1.0726568712262481</v>
      </c>
      <c r="Y74" s="67">
        <v>-0.25707953725683291</v>
      </c>
      <c r="Z74" s="64">
        <v>14.74372523952036</v>
      </c>
      <c r="AA74" s="64">
        <v>18.964559503154504</v>
      </c>
      <c r="AB74" s="10"/>
    </row>
    <row r="75" spans="1:28" ht="17.149999999999999" customHeight="1" x14ac:dyDescent="0.2">
      <c r="A75" s="15"/>
      <c r="B75" s="17"/>
      <c r="C75" s="27" t="s">
        <v>49</v>
      </c>
      <c r="D75" s="63">
        <v>3.1688856630987119</v>
      </c>
      <c r="E75" s="64">
        <v>10.146858688637511</v>
      </c>
      <c r="F75" s="65">
        <v>10.607167687976435</v>
      </c>
      <c r="G75" s="66">
        <v>6.0738332946366382</v>
      </c>
      <c r="H75" s="64">
        <v>-25.227072956343395</v>
      </c>
      <c r="I75" s="64">
        <v>3.2007433975461694</v>
      </c>
      <c r="J75" s="65">
        <v>4.4492551555381263</v>
      </c>
      <c r="K75" s="66">
        <v>-5.8067296163069537</v>
      </c>
      <c r="L75" s="67">
        <v>30.672379812915995</v>
      </c>
      <c r="M75" s="64">
        <v>2.2345247184056936</v>
      </c>
      <c r="N75" s="65">
        <v>-1.2756495226176854</v>
      </c>
      <c r="O75" s="66">
        <v>2.7193502907940164</v>
      </c>
      <c r="P75" s="66">
        <v>3.8021455711424497</v>
      </c>
      <c r="Q75" s="66">
        <v>2.9584572112946796</v>
      </c>
      <c r="R75" s="66">
        <v>-1.2029141553528628</v>
      </c>
      <c r="S75" s="66">
        <v>3.3815051761709292</v>
      </c>
      <c r="T75" s="66">
        <v>0.30788975226472015</v>
      </c>
      <c r="U75" s="66">
        <v>1.291767041571446</v>
      </c>
      <c r="V75" s="66">
        <v>10.252403402730959</v>
      </c>
      <c r="W75" s="66">
        <v>4.4238523955332854</v>
      </c>
      <c r="X75" s="66">
        <v>-0.5071494042316268</v>
      </c>
      <c r="Y75" s="67">
        <v>4.8064232250422663</v>
      </c>
      <c r="Z75" s="64">
        <v>12.859521162730561</v>
      </c>
      <c r="AA75" s="64">
        <v>17.0110195328181</v>
      </c>
      <c r="AB75" s="10"/>
    </row>
    <row r="76" spans="1:28" ht="17.149999999999999" customHeight="1" x14ac:dyDescent="0.2">
      <c r="A76" s="15"/>
      <c r="B76" s="17"/>
      <c r="C76" s="27" t="s">
        <v>50</v>
      </c>
      <c r="D76" s="63">
        <v>4.3126162689921923</v>
      </c>
      <c r="E76" s="64">
        <v>-2.3759570846504676</v>
      </c>
      <c r="F76" s="65">
        <v>-0.79653050153300586</v>
      </c>
      <c r="G76" s="66">
        <v>-0.38064682771652686</v>
      </c>
      <c r="H76" s="64">
        <v>-26.519516591318737</v>
      </c>
      <c r="I76" s="64">
        <v>10.518436881828872</v>
      </c>
      <c r="J76" s="65">
        <v>-51.738037948271732</v>
      </c>
      <c r="K76" s="66">
        <v>2.4166335811931878</v>
      </c>
      <c r="L76" s="67">
        <v>19.106228923554838</v>
      </c>
      <c r="M76" s="64">
        <v>2.6525490373298477</v>
      </c>
      <c r="N76" s="65">
        <v>0.86221873026384976</v>
      </c>
      <c r="O76" s="66">
        <v>2.1944144245464674</v>
      </c>
      <c r="P76" s="66">
        <v>5.4002253113173424</v>
      </c>
      <c r="Q76" s="66">
        <v>5.1907236269751182</v>
      </c>
      <c r="R76" s="66">
        <v>-1.0632777947074956</v>
      </c>
      <c r="S76" s="66">
        <v>9.0123774120689664</v>
      </c>
      <c r="T76" s="66">
        <v>1.8748263213978604</v>
      </c>
      <c r="U76" s="66">
        <v>7.2056885765500542</v>
      </c>
      <c r="V76" s="66">
        <v>10.252423414869702</v>
      </c>
      <c r="W76" s="66">
        <v>2.1872307461972373</v>
      </c>
      <c r="X76" s="66">
        <v>-1.4028042363699915</v>
      </c>
      <c r="Y76" s="67">
        <v>4.5914726915705169</v>
      </c>
      <c r="Z76" s="64">
        <v>14.110684510608474</v>
      </c>
      <c r="AA76" s="64">
        <v>18.308310731707888</v>
      </c>
      <c r="AB76" s="10"/>
    </row>
    <row r="77" spans="1:28" ht="17.149999999999999" customHeight="1" x14ac:dyDescent="0.2">
      <c r="A77" s="15"/>
      <c r="B77" s="17"/>
      <c r="C77" s="27" t="s">
        <v>32</v>
      </c>
      <c r="D77" s="63">
        <v>15.848919937992054</v>
      </c>
      <c r="E77" s="64">
        <v>-4.7002724795640329</v>
      </c>
      <c r="F77" s="65">
        <v>-7.0095346791259479</v>
      </c>
      <c r="G77" s="66">
        <v>0.10758131882040248</v>
      </c>
      <c r="H77" s="64">
        <v>4.3795620437956204</v>
      </c>
      <c r="I77" s="64">
        <v>33.898324818788318</v>
      </c>
      <c r="J77" s="65" t="s">
        <v>85</v>
      </c>
      <c r="K77" s="66" t="s">
        <v>85</v>
      </c>
      <c r="L77" s="67">
        <v>33.898324818788318</v>
      </c>
      <c r="M77" s="64">
        <v>2.0762499002839481</v>
      </c>
      <c r="N77" s="65">
        <v>55.086715537278742</v>
      </c>
      <c r="O77" s="66">
        <v>3.2034632034632033</v>
      </c>
      <c r="P77" s="66">
        <v>10.991985806925243</v>
      </c>
      <c r="Q77" s="66">
        <v>2.2655433097364277</v>
      </c>
      <c r="R77" s="66">
        <v>-2.8251187101998747</v>
      </c>
      <c r="S77" s="66" t="s">
        <v>85</v>
      </c>
      <c r="T77" s="66">
        <v>0.40970296535012118</v>
      </c>
      <c r="U77" s="66" t="s">
        <v>85</v>
      </c>
      <c r="V77" s="66">
        <v>10.253234503915703</v>
      </c>
      <c r="W77" s="66">
        <v>0.23091062400553197</v>
      </c>
      <c r="X77" s="66">
        <v>2.377981264390038</v>
      </c>
      <c r="Y77" s="67">
        <v>2.9122145401215169</v>
      </c>
      <c r="Z77" s="64">
        <v>26.73099393162715</v>
      </c>
      <c r="AA77" s="64">
        <v>31.388055631306244</v>
      </c>
      <c r="AB77" s="10"/>
    </row>
    <row r="78" spans="1:28" ht="17.149999999999999" customHeight="1" x14ac:dyDescent="0.2">
      <c r="A78" s="15"/>
      <c r="B78" s="17"/>
      <c r="C78" s="27" t="s">
        <v>33</v>
      </c>
      <c r="D78" s="63">
        <v>-2.3655356633184468</v>
      </c>
      <c r="E78" s="64">
        <v>-8.4072332923767306</v>
      </c>
      <c r="F78" s="65">
        <v>-13.009507273381752</v>
      </c>
      <c r="G78" s="66">
        <v>0.11551528878822198</v>
      </c>
      <c r="H78" s="64">
        <v>-3.1664872622891997</v>
      </c>
      <c r="I78" s="64">
        <v>-5.9125265700373735</v>
      </c>
      <c r="J78" s="65" t="s">
        <v>85</v>
      </c>
      <c r="K78" s="66">
        <v>-6.4231456657730117</v>
      </c>
      <c r="L78" s="67">
        <v>-5.9104486567844017</v>
      </c>
      <c r="M78" s="64">
        <v>3.3819984730240922</v>
      </c>
      <c r="N78" s="65">
        <v>-13.21657956676108</v>
      </c>
      <c r="O78" s="66">
        <v>-17.439080225873735</v>
      </c>
      <c r="P78" s="66">
        <v>17.131409336928876</v>
      </c>
      <c r="Q78" s="66">
        <v>0.33616296193494166</v>
      </c>
      <c r="R78" s="66">
        <v>2.1194908496667684</v>
      </c>
      <c r="S78" s="66" t="s">
        <v>85</v>
      </c>
      <c r="T78" s="66">
        <v>-0.14156237958821263</v>
      </c>
      <c r="U78" s="66" t="s">
        <v>85</v>
      </c>
      <c r="V78" s="66">
        <v>10.252471120638324</v>
      </c>
      <c r="W78" s="66">
        <v>0.23071703234562319</v>
      </c>
      <c r="X78" s="66">
        <v>27.74139998155492</v>
      </c>
      <c r="Y78" s="67">
        <v>6.752394418803191</v>
      </c>
      <c r="Z78" s="64">
        <v>6.8060666506173266</v>
      </c>
      <c r="AA78" s="64">
        <v>10.734059097978227</v>
      </c>
      <c r="AB78" s="10"/>
    </row>
    <row r="79" spans="1:28" ht="17.149999999999999" customHeight="1" x14ac:dyDescent="0.2">
      <c r="A79" s="15"/>
      <c r="B79" s="17"/>
      <c r="C79" s="27" t="s">
        <v>8</v>
      </c>
      <c r="D79" s="63">
        <v>4.2379495326795444</v>
      </c>
      <c r="E79" s="64">
        <v>4.0746318774460981</v>
      </c>
      <c r="F79" s="65">
        <v>5.3947384768036946</v>
      </c>
      <c r="G79" s="66">
        <v>-12.45206907750423</v>
      </c>
      <c r="H79" s="64">
        <v>-11.742860895069384</v>
      </c>
      <c r="I79" s="64">
        <v>7.8717830646133384</v>
      </c>
      <c r="J79" s="65" t="s">
        <v>85</v>
      </c>
      <c r="K79" s="66">
        <v>4.8250820671631267</v>
      </c>
      <c r="L79" s="67">
        <v>19.815287655911941</v>
      </c>
      <c r="M79" s="64">
        <v>2.0107652001564906</v>
      </c>
      <c r="N79" s="65">
        <v>14.662715332111373</v>
      </c>
      <c r="O79" s="66">
        <v>0.5533819310022926</v>
      </c>
      <c r="P79" s="66">
        <v>1.4591106601289821</v>
      </c>
      <c r="Q79" s="66">
        <v>1.7302321746926492</v>
      </c>
      <c r="R79" s="66">
        <v>0.28699887631230359</v>
      </c>
      <c r="S79" s="66">
        <v>2.4637354698357035</v>
      </c>
      <c r="T79" s="66">
        <v>-6.3342770766351558E-2</v>
      </c>
      <c r="U79" s="66">
        <v>2.2665877477814842</v>
      </c>
      <c r="V79" s="66">
        <v>10.25243554947202</v>
      </c>
      <c r="W79" s="66">
        <v>1.7685749516951028</v>
      </c>
      <c r="X79" s="66">
        <v>-2.6638000024319206</v>
      </c>
      <c r="Y79" s="67">
        <v>-0.18985545755750868</v>
      </c>
      <c r="Z79" s="64">
        <v>14.028998124231517</v>
      </c>
      <c r="AA79" s="64">
        <v>18.223498105340628</v>
      </c>
      <c r="AB79" s="10"/>
    </row>
    <row r="80" spans="1:28" ht="17.149999999999999" customHeight="1" x14ac:dyDescent="0.2">
      <c r="A80" s="15"/>
      <c r="B80" s="17"/>
      <c r="C80" s="27" t="s">
        <v>34</v>
      </c>
      <c r="D80" s="63">
        <v>-0.82764385832935394</v>
      </c>
      <c r="E80" s="64">
        <v>-10.084977384051125</v>
      </c>
      <c r="F80" s="65">
        <v>-21.422626512893363</v>
      </c>
      <c r="G80" s="66">
        <v>9.7306302152280928</v>
      </c>
      <c r="H80" s="64">
        <v>0.27661693159238004</v>
      </c>
      <c r="I80" s="64">
        <v>7.2212264782877487</v>
      </c>
      <c r="J80" s="65" t="s">
        <v>85</v>
      </c>
      <c r="K80" s="66">
        <v>-11.814803502231486</v>
      </c>
      <c r="L80" s="67">
        <v>28.912882124452981</v>
      </c>
      <c r="M80" s="64">
        <v>1.7006628765145908</v>
      </c>
      <c r="N80" s="65">
        <v>-1.8333877837844501</v>
      </c>
      <c r="O80" s="66">
        <v>-3.1015651815383176</v>
      </c>
      <c r="P80" s="66">
        <v>4.6337358762568854</v>
      </c>
      <c r="Q80" s="66">
        <v>1.7347592052098868</v>
      </c>
      <c r="R80" s="66">
        <v>1.8497398827550922</v>
      </c>
      <c r="S80" s="66">
        <v>1.6173334778994544</v>
      </c>
      <c r="T80" s="66">
        <v>2.4252555485280749</v>
      </c>
      <c r="U80" s="66">
        <v>-1.7953156735540376</v>
      </c>
      <c r="V80" s="66">
        <v>10.252456347216194</v>
      </c>
      <c r="W80" s="66">
        <v>0.85790734662846146</v>
      </c>
      <c r="X80" s="66">
        <v>0.33466149935303252</v>
      </c>
      <c r="Y80" s="67">
        <v>3.4949132697738028</v>
      </c>
      <c r="Z80" s="64">
        <v>8.4874677857093985</v>
      </c>
      <c r="AA80" s="64">
        <v>12.478489427406238</v>
      </c>
      <c r="AB80" s="10"/>
    </row>
    <row r="81" spans="1:28" ht="17.149999999999999" customHeight="1" x14ac:dyDescent="0.2">
      <c r="A81" s="15"/>
      <c r="B81" s="17"/>
      <c r="C81" s="27" t="s">
        <v>35</v>
      </c>
      <c r="D81" s="63">
        <v>0.15516544698358631</v>
      </c>
      <c r="E81" s="64">
        <v>-16.85744347055504</v>
      </c>
      <c r="F81" s="65">
        <v>-18.939827870114694</v>
      </c>
      <c r="G81" s="66">
        <v>-0.62183428371189198</v>
      </c>
      <c r="H81" s="64">
        <v>-11.691884456671252</v>
      </c>
      <c r="I81" s="64">
        <v>-2.8753937462869894</v>
      </c>
      <c r="J81" s="65">
        <v>53.893458180437804</v>
      </c>
      <c r="K81" s="66">
        <v>-29.383556442970278</v>
      </c>
      <c r="L81" s="67">
        <v>17.696728293018062</v>
      </c>
      <c r="M81" s="64">
        <v>1.8143363521557605</v>
      </c>
      <c r="N81" s="65">
        <v>-9.4447520052828757</v>
      </c>
      <c r="O81" s="66">
        <v>6.1962950575059166</v>
      </c>
      <c r="P81" s="66">
        <v>3.0603740306196889</v>
      </c>
      <c r="Q81" s="66">
        <v>4.2354601101166587</v>
      </c>
      <c r="R81" s="66">
        <v>-2.8589259802815561</v>
      </c>
      <c r="S81" s="66">
        <v>-1.0493972422950135</v>
      </c>
      <c r="T81" s="66">
        <v>0.75920007272924772</v>
      </c>
      <c r="U81" s="66">
        <v>-5.5056999657685628</v>
      </c>
      <c r="V81" s="66">
        <v>10.252435528327021</v>
      </c>
      <c r="W81" s="66">
        <v>19.221837030056207</v>
      </c>
      <c r="X81" s="66">
        <v>-2.9996242385441012</v>
      </c>
      <c r="Y81" s="67">
        <v>1.1467352209814674</v>
      </c>
      <c r="Z81" s="64">
        <v>9.5625846121014479</v>
      </c>
      <c r="AA81" s="64">
        <v>13.592900569369833</v>
      </c>
      <c r="AB81" s="10"/>
    </row>
    <row r="82" spans="1:28" ht="17.149999999999999" customHeight="1" x14ac:dyDescent="0.2">
      <c r="A82" s="15"/>
      <c r="B82" s="17"/>
      <c r="C82" s="27" t="s">
        <v>36</v>
      </c>
      <c r="D82" s="63">
        <v>3.2201611437728546</v>
      </c>
      <c r="E82" s="64">
        <v>1.1169201017395924</v>
      </c>
      <c r="F82" s="65">
        <v>9.1573704710548096</v>
      </c>
      <c r="G82" s="66">
        <v>32.242857673129507</v>
      </c>
      <c r="H82" s="64">
        <v>-11.585253934476988</v>
      </c>
      <c r="I82" s="64">
        <v>4.0054576165645273</v>
      </c>
      <c r="J82" s="65">
        <v>-1.9383758026087308</v>
      </c>
      <c r="K82" s="66">
        <v>-6.3205816450265671</v>
      </c>
      <c r="L82" s="67">
        <v>17.923189966068996</v>
      </c>
      <c r="M82" s="64">
        <v>3.7380936805309637</v>
      </c>
      <c r="N82" s="65">
        <v>-2.5555550438222792</v>
      </c>
      <c r="O82" s="66">
        <v>17.500423133631706</v>
      </c>
      <c r="P82" s="66">
        <v>2.9640949661350375</v>
      </c>
      <c r="Q82" s="66">
        <v>3.2140729884018984</v>
      </c>
      <c r="R82" s="66">
        <v>-2.5942596086389864</v>
      </c>
      <c r="S82" s="66">
        <v>5.2078744890103783</v>
      </c>
      <c r="T82" s="66">
        <v>0.34629105483944844</v>
      </c>
      <c r="U82" s="66">
        <v>-4.6446272227368715</v>
      </c>
      <c r="V82" s="66">
        <v>10.252415773368199</v>
      </c>
      <c r="W82" s="66">
        <v>3.889546644615681</v>
      </c>
      <c r="X82" s="66">
        <v>-1.0444146621010479</v>
      </c>
      <c r="Y82" s="67">
        <v>3.5393790842310944</v>
      </c>
      <c r="Z82" s="64">
        <v>12.915657448200948</v>
      </c>
      <c r="AA82" s="64">
        <v>17.069069039750456</v>
      </c>
      <c r="AB82" s="10"/>
    </row>
    <row r="83" spans="1:28" ht="17.149999999999999" customHeight="1" x14ac:dyDescent="0.2">
      <c r="A83" s="15"/>
      <c r="B83" s="17"/>
      <c r="C83" s="27" t="s">
        <v>17</v>
      </c>
      <c r="D83" s="63">
        <v>6.3879878560691203</v>
      </c>
      <c r="E83" s="64">
        <v>12.388977908868464</v>
      </c>
      <c r="F83" s="65">
        <v>14.13642785456109</v>
      </c>
      <c r="G83" s="66">
        <v>42.022471910112358</v>
      </c>
      <c r="H83" s="64">
        <v>-32.530047786841727</v>
      </c>
      <c r="I83" s="64">
        <v>9.1522919440854071</v>
      </c>
      <c r="J83" s="65">
        <v>104.71339341277341</v>
      </c>
      <c r="K83" s="66">
        <v>14.319635918715571</v>
      </c>
      <c r="L83" s="67">
        <v>1.1719953749082483</v>
      </c>
      <c r="M83" s="64">
        <v>3.7780529271271424</v>
      </c>
      <c r="N83" s="65">
        <v>-4.0443959904303322</v>
      </c>
      <c r="O83" s="66">
        <v>4.67681126773922</v>
      </c>
      <c r="P83" s="66">
        <v>8.3199280239944198</v>
      </c>
      <c r="Q83" s="66">
        <v>16.857303581473843</v>
      </c>
      <c r="R83" s="66">
        <v>-4.3947888055316415</v>
      </c>
      <c r="S83" s="66">
        <v>8.7120985203125407</v>
      </c>
      <c r="T83" s="66">
        <v>0.21574701229664103</v>
      </c>
      <c r="U83" s="66">
        <v>-2.8418212418499058</v>
      </c>
      <c r="V83" s="66">
        <v>10.2524264729458</v>
      </c>
      <c r="W83" s="66">
        <v>0.23081125774605504</v>
      </c>
      <c r="X83" s="66">
        <v>1.7358958085238831</v>
      </c>
      <c r="Y83" s="67">
        <v>6.6377280112796155</v>
      </c>
      <c r="Z83" s="64">
        <v>16.380868477890189</v>
      </c>
      <c r="AA83" s="64">
        <v>20.662091654458067</v>
      </c>
      <c r="AB83" s="10"/>
    </row>
    <row r="84" spans="1:28" ht="17.149999999999999" customHeight="1" x14ac:dyDescent="0.2">
      <c r="A84" s="15"/>
      <c r="B84" s="17"/>
      <c r="C84" s="27" t="s">
        <v>37</v>
      </c>
      <c r="D84" s="63">
        <v>1.0042329263799703</v>
      </c>
      <c r="E84" s="64">
        <v>12.966636398528406</v>
      </c>
      <c r="F84" s="65">
        <v>14.725444383832354</v>
      </c>
      <c r="G84" s="66">
        <v>-6.5742372122940953</v>
      </c>
      <c r="H84" s="64">
        <v>0.58458601765688378</v>
      </c>
      <c r="I84" s="64">
        <v>-12.875852810411123</v>
      </c>
      <c r="J84" s="65">
        <v>-37.327625241839215</v>
      </c>
      <c r="K84" s="66">
        <v>-14.011750879048352</v>
      </c>
      <c r="L84" s="67">
        <v>-9.3587771233121941</v>
      </c>
      <c r="M84" s="64">
        <v>0.98079119399706072</v>
      </c>
      <c r="N84" s="65">
        <v>2.6694489054009254</v>
      </c>
      <c r="O84" s="66">
        <v>-3.2169342152830023</v>
      </c>
      <c r="P84" s="66">
        <v>4.4608252418212313</v>
      </c>
      <c r="Q84" s="66">
        <v>3.7955766947722158</v>
      </c>
      <c r="R84" s="66">
        <v>-4.5419909934958191</v>
      </c>
      <c r="S84" s="66">
        <v>1.4487615929600299</v>
      </c>
      <c r="T84" s="66">
        <v>-9.9543055212847995E-2</v>
      </c>
      <c r="U84" s="66">
        <v>-2.221996946100576</v>
      </c>
      <c r="V84" s="66">
        <v>10.252416041049724</v>
      </c>
      <c r="W84" s="66">
        <v>1.609673550199427</v>
      </c>
      <c r="X84" s="66">
        <v>-4.2975556877735483</v>
      </c>
      <c r="Y84" s="67">
        <v>10.008650208323356</v>
      </c>
      <c r="Z84" s="64">
        <v>10.491423983265278</v>
      </c>
      <c r="AA84" s="64">
        <v>14.556051883524832</v>
      </c>
      <c r="AB84" s="10"/>
    </row>
    <row r="85" spans="1:28" ht="17.149999999999999" customHeight="1" x14ac:dyDescent="0.2">
      <c r="A85" s="15"/>
      <c r="B85" s="17"/>
      <c r="C85" s="27" t="s">
        <v>9</v>
      </c>
      <c r="D85" s="63">
        <v>3.7386983963870071</v>
      </c>
      <c r="E85" s="64">
        <v>6.3063425427892836</v>
      </c>
      <c r="F85" s="65">
        <v>7.4978257126803252</v>
      </c>
      <c r="G85" s="66">
        <v>-2.0685066015304838</v>
      </c>
      <c r="H85" s="64">
        <v>4.4649704439180979</v>
      </c>
      <c r="I85" s="64">
        <v>5.6806355241716453</v>
      </c>
      <c r="J85" s="65">
        <v>4.3675889328063242</v>
      </c>
      <c r="K85" s="66">
        <v>3.071961809963943</v>
      </c>
      <c r="L85" s="67">
        <v>6.1850932281777915</v>
      </c>
      <c r="M85" s="64">
        <v>1.9000906044257582</v>
      </c>
      <c r="N85" s="65">
        <v>1.533234545616277</v>
      </c>
      <c r="O85" s="66">
        <v>1.0517402443127459</v>
      </c>
      <c r="P85" s="66">
        <v>2.5308281207668308</v>
      </c>
      <c r="Q85" s="66">
        <v>-1.9500830980702377</v>
      </c>
      <c r="R85" s="66">
        <v>-1.8897024843076289</v>
      </c>
      <c r="S85" s="66">
        <v>2.9102770897883468</v>
      </c>
      <c r="T85" s="66">
        <v>0.3459187415452456</v>
      </c>
      <c r="U85" s="66">
        <v>12.695536845595463</v>
      </c>
      <c r="V85" s="66">
        <v>10.252453736741227</v>
      </c>
      <c r="W85" s="66">
        <v>0.23088375141130255</v>
      </c>
      <c r="X85" s="66">
        <v>-1.4940855305509555</v>
      </c>
      <c r="Y85" s="67">
        <v>5.652719515255817</v>
      </c>
      <c r="Z85" s="64">
        <v>13.482846623349912</v>
      </c>
      <c r="AA85" s="64">
        <v>17.657600067069431</v>
      </c>
      <c r="AB85" s="10"/>
    </row>
    <row r="86" spans="1:28" ht="17.149999999999999" customHeight="1" x14ac:dyDescent="0.2">
      <c r="A86" s="15"/>
      <c r="B86" s="17"/>
      <c r="C86" s="27" t="s">
        <v>38</v>
      </c>
      <c r="D86" s="63">
        <v>-1.2511102078911318</v>
      </c>
      <c r="E86" s="64">
        <v>1.9223682097316195</v>
      </c>
      <c r="F86" s="65">
        <v>4.5012216156932219</v>
      </c>
      <c r="G86" s="66">
        <v>-10.322534226863462</v>
      </c>
      <c r="H86" s="64">
        <v>-2.2853688029020556</v>
      </c>
      <c r="I86" s="64">
        <v>-12.321939304616205</v>
      </c>
      <c r="J86" s="65">
        <v>36.170511613694941</v>
      </c>
      <c r="K86" s="66">
        <v>-24.840917325138292</v>
      </c>
      <c r="L86" s="67">
        <v>-4.9993250118900212</v>
      </c>
      <c r="M86" s="64">
        <v>1.4729497465165653</v>
      </c>
      <c r="N86" s="65">
        <v>2.4525429495686284</v>
      </c>
      <c r="O86" s="66">
        <v>2.8888326261102053</v>
      </c>
      <c r="P86" s="66">
        <v>3.5030625975800693</v>
      </c>
      <c r="Q86" s="66">
        <v>-2.7901504417093976</v>
      </c>
      <c r="R86" s="66">
        <v>-3.5215458024508726</v>
      </c>
      <c r="S86" s="66">
        <v>4.4950572660366683</v>
      </c>
      <c r="T86" s="66">
        <v>0.4160327299106506</v>
      </c>
      <c r="U86" s="66">
        <v>3.6179603134910865</v>
      </c>
      <c r="V86" s="66">
        <v>10.252404289558449</v>
      </c>
      <c r="W86" s="66">
        <v>1.4121069941080862</v>
      </c>
      <c r="X86" s="66">
        <v>-1.1579172751926123</v>
      </c>
      <c r="Y86" s="67">
        <v>-4.8540272019648949</v>
      </c>
      <c r="Z86" s="64">
        <v>8.0242752096557162</v>
      </c>
      <c r="AA86" s="64">
        <v>11.997934824029798</v>
      </c>
      <c r="AB86" s="10"/>
    </row>
    <row r="87" spans="1:28" ht="17.149999999999999" customHeight="1" x14ac:dyDescent="0.2">
      <c r="A87" s="15"/>
      <c r="B87" s="17"/>
      <c r="C87" s="27" t="s">
        <v>18</v>
      </c>
      <c r="D87" s="63">
        <v>-0.3438181383195229</v>
      </c>
      <c r="E87" s="64">
        <v>-12.480777334196363</v>
      </c>
      <c r="F87" s="65">
        <v>-14.738338409078569</v>
      </c>
      <c r="G87" s="66">
        <v>-15.067381357972939</v>
      </c>
      <c r="H87" s="64">
        <v>20.471753794266441</v>
      </c>
      <c r="I87" s="64">
        <v>-0.32418549870601532</v>
      </c>
      <c r="J87" s="65">
        <v>-77.85375802291405</v>
      </c>
      <c r="K87" s="66">
        <v>1.1337529126112325</v>
      </c>
      <c r="L87" s="67">
        <v>-0.46857799416524115</v>
      </c>
      <c r="M87" s="64">
        <v>1.5350655724867424</v>
      </c>
      <c r="N87" s="65">
        <v>3.6126456467532626</v>
      </c>
      <c r="O87" s="66">
        <v>5.3337487215362218</v>
      </c>
      <c r="P87" s="66">
        <v>3.6335919422893701</v>
      </c>
      <c r="Q87" s="66">
        <v>0.29798392589565459</v>
      </c>
      <c r="R87" s="66">
        <v>-23.559173168125273</v>
      </c>
      <c r="S87" s="66">
        <v>9.9932893307836537</v>
      </c>
      <c r="T87" s="66">
        <v>0.51305940361587221</v>
      </c>
      <c r="U87" s="66">
        <v>0.42186050456238489</v>
      </c>
      <c r="V87" s="66">
        <v>10.252431084728286</v>
      </c>
      <c r="W87" s="66">
        <v>0.28860635904794574</v>
      </c>
      <c r="X87" s="66">
        <v>3.4216958670636815</v>
      </c>
      <c r="Y87" s="67">
        <v>-3.8021636554900784</v>
      </c>
      <c r="Z87" s="64">
        <v>9.0168050825341606</v>
      </c>
      <c r="AA87" s="64">
        <v>13.02688679619507</v>
      </c>
      <c r="AB87" s="10"/>
    </row>
    <row r="88" spans="1:28" ht="17.149999999999999" customHeight="1" x14ac:dyDescent="0.2">
      <c r="A88" s="15"/>
      <c r="B88" s="17"/>
      <c r="C88" s="27" t="s">
        <v>19</v>
      </c>
      <c r="D88" s="63">
        <v>5.6513956322492476</v>
      </c>
      <c r="E88" s="64">
        <v>-5.8621045296319352</v>
      </c>
      <c r="F88" s="65">
        <v>-9.4774950678300485</v>
      </c>
      <c r="G88" s="66">
        <v>98.774899466940994</v>
      </c>
      <c r="H88" s="64">
        <v>19.472981600789367</v>
      </c>
      <c r="I88" s="64">
        <v>34.652999697049651</v>
      </c>
      <c r="J88" s="65">
        <v>31.658640984483682</v>
      </c>
      <c r="K88" s="66">
        <v>66.672461973262202</v>
      </c>
      <c r="L88" s="67">
        <v>14.313072835438071</v>
      </c>
      <c r="M88" s="64">
        <v>1.351672838275406</v>
      </c>
      <c r="N88" s="65">
        <v>-0.6711397459326548</v>
      </c>
      <c r="O88" s="66">
        <v>2.5870662143679537</v>
      </c>
      <c r="P88" s="66">
        <v>2.5646633086255788</v>
      </c>
      <c r="Q88" s="66">
        <v>4.1799000878721824</v>
      </c>
      <c r="R88" s="66">
        <v>-26.805968176260169</v>
      </c>
      <c r="S88" s="66">
        <v>5.2554382899943279</v>
      </c>
      <c r="T88" s="66">
        <v>0.22503107585301474</v>
      </c>
      <c r="U88" s="66">
        <v>0.4510660528376822</v>
      </c>
      <c r="V88" s="66">
        <v>10.252450026613708</v>
      </c>
      <c r="W88" s="66">
        <v>0.34470466321243526</v>
      </c>
      <c r="X88" s="66">
        <v>12.061270262769014</v>
      </c>
      <c r="Y88" s="67">
        <v>-1.9643948051201332</v>
      </c>
      <c r="Z88" s="64">
        <v>15.575243737325364</v>
      </c>
      <c r="AA88" s="64">
        <v>19.826963900905284</v>
      </c>
      <c r="AB88" s="10"/>
    </row>
    <row r="89" spans="1:28" ht="17.149999999999999" customHeight="1" x14ac:dyDescent="0.2">
      <c r="A89" s="15"/>
      <c r="B89" s="17"/>
      <c r="C89" s="27" t="s">
        <v>13</v>
      </c>
      <c r="D89" s="63">
        <v>-1.8821697250969192</v>
      </c>
      <c r="E89" s="64">
        <v>10.296831358952133</v>
      </c>
      <c r="F89" s="65">
        <v>12.921826228281846</v>
      </c>
      <c r="G89" s="66">
        <v>5.3878420913229075</v>
      </c>
      <c r="H89" s="64">
        <v>3.3939642497196783</v>
      </c>
      <c r="I89" s="64">
        <v>-10.768910717430346</v>
      </c>
      <c r="J89" s="65">
        <v>-60.924517518793685</v>
      </c>
      <c r="K89" s="66">
        <v>-23.529695333005073</v>
      </c>
      <c r="L89" s="67">
        <v>18.648959062238177</v>
      </c>
      <c r="M89" s="64">
        <v>0.79401622448963916</v>
      </c>
      <c r="N89" s="65">
        <v>1.1919734997755438</v>
      </c>
      <c r="O89" s="66">
        <v>7.6095388041933873E-2</v>
      </c>
      <c r="P89" s="66">
        <v>3.4333680550973522</v>
      </c>
      <c r="Q89" s="66">
        <v>4.7941905790545677E-2</v>
      </c>
      <c r="R89" s="66">
        <v>0.2604666101035269</v>
      </c>
      <c r="S89" s="66">
        <v>1.4129750822353702</v>
      </c>
      <c r="T89" s="66">
        <v>0.82175192732725533</v>
      </c>
      <c r="U89" s="66">
        <v>-6.4464451190200558</v>
      </c>
      <c r="V89" s="66">
        <v>10.252414702220632</v>
      </c>
      <c r="W89" s="66">
        <v>0.71851954474824908</v>
      </c>
      <c r="X89" s="66">
        <v>-2.8185486714903858</v>
      </c>
      <c r="Y89" s="67">
        <v>1.0092343666862695</v>
      </c>
      <c r="Z89" s="64">
        <v>7.3340051025877413</v>
      </c>
      <c r="AA89" s="64">
        <v>11.282462286223968</v>
      </c>
      <c r="AB89" s="10"/>
    </row>
    <row r="90" spans="1:28" ht="17.149999999999999" customHeight="1" x14ac:dyDescent="0.2">
      <c r="A90" s="15"/>
      <c r="B90" s="17"/>
      <c r="C90" s="27" t="s">
        <v>39</v>
      </c>
      <c r="D90" s="63">
        <v>19.245135631280032</v>
      </c>
      <c r="E90" s="64">
        <v>-0.49694317708507874</v>
      </c>
      <c r="F90" s="65">
        <v>-0.41004556061784647</v>
      </c>
      <c r="G90" s="66">
        <v>4.7598015399790938</v>
      </c>
      <c r="H90" s="64">
        <v>-7.656384899144494</v>
      </c>
      <c r="I90" s="64">
        <v>57.222733414571472</v>
      </c>
      <c r="J90" s="65">
        <v>-98.155640904516417</v>
      </c>
      <c r="K90" s="66">
        <v>-23.930346206981877</v>
      </c>
      <c r="L90" s="67">
        <v>98.916442520063853</v>
      </c>
      <c r="M90" s="64">
        <v>4.1595755114285389</v>
      </c>
      <c r="N90" s="65">
        <v>-10.860825026160709</v>
      </c>
      <c r="O90" s="66">
        <v>3.1947580794432309</v>
      </c>
      <c r="P90" s="66">
        <v>-4.5114954260106588</v>
      </c>
      <c r="Q90" s="66">
        <v>51.777815296302556</v>
      </c>
      <c r="R90" s="66">
        <v>-5.8278326719041065</v>
      </c>
      <c r="S90" s="66" t="s">
        <v>85</v>
      </c>
      <c r="T90" s="66">
        <v>-2.9121549489095622</v>
      </c>
      <c r="U90" s="66" t="s">
        <v>85</v>
      </c>
      <c r="V90" s="66">
        <v>10.252390048365545</v>
      </c>
      <c r="W90" s="66">
        <v>0.23088773896677736</v>
      </c>
      <c r="X90" s="66">
        <v>3.1434455380650732</v>
      </c>
      <c r="Y90" s="67">
        <v>51.221802962645626</v>
      </c>
      <c r="Z90" s="64">
        <v>30.445391599195094</v>
      </c>
      <c r="AA90" s="64">
        <v>35.246911811068756</v>
      </c>
      <c r="AB90" s="10"/>
    </row>
    <row r="91" spans="1:28" ht="17.149999999999999" customHeight="1" x14ac:dyDescent="0.2">
      <c r="A91" s="15"/>
      <c r="B91" s="17"/>
      <c r="C91" s="27" t="s">
        <v>40</v>
      </c>
      <c r="D91" s="63">
        <v>-4.4170563910557386</v>
      </c>
      <c r="E91" s="64">
        <v>-16.676564163982178</v>
      </c>
      <c r="F91" s="65">
        <v>50.338409475465319</v>
      </c>
      <c r="G91" s="66">
        <v>9.2712371248200238</v>
      </c>
      <c r="H91" s="64">
        <v>-24.648558742079612</v>
      </c>
      <c r="I91" s="64">
        <v>-5.2296831790223921</v>
      </c>
      <c r="J91" s="65">
        <v>49.586776859504134</v>
      </c>
      <c r="K91" s="66">
        <v>0.26977587811774117</v>
      </c>
      <c r="L91" s="67">
        <v>-12.536177623443232</v>
      </c>
      <c r="M91" s="64">
        <v>0.88985477489555243</v>
      </c>
      <c r="N91" s="65">
        <v>-19.023327792743739</v>
      </c>
      <c r="O91" s="66">
        <v>-5.0519143163266094</v>
      </c>
      <c r="P91" s="66">
        <v>2.4575030538123701</v>
      </c>
      <c r="Q91" s="66">
        <v>14.850689590648425</v>
      </c>
      <c r="R91" s="66">
        <v>-15.14953764442239</v>
      </c>
      <c r="S91" s="66">
        <v>4.3591665885733919</v>
      </c>
      <c r="T91" s="66">
        <v>0.36079882394936535</v>
      </c>
      <c r="U91" s="66">
        <v>-3.3808061671130853</v>
      </c>
      <c r="V91" s="66">
        <v>10.252417881845675</v>
      </c>
      <c r="W91" s="66">
        <v>0.23070810063162872</v>
      </c>
      <c r="X91" s="66">
        <v>-2.8666187117040334</v>
      </c>
      <c r="Y91" s="67">
        <v>-6.1108779552505332</v>
      </c>
      <c r="Z91" s="64">
        <v>4.561049593591707</v>
      </c>
      <c r="AA91" s="64">
        <v>8.4072446397656133</v>
      </c>
      <c r="AB91" s="10"/>
    </row>
    <row r="92" spans="1:28" ht="17.149999999999999" customHeight="1" x14ac:dyDescent="0.2">
      <c r="A92" s="15"/>
      <c r="B92" s="17"/>
      <c r="C92" s="27" t="s">
        <v>20</v>
      </c>
      <c r="D92" s="63">
        <v>12.300800606722344</v>
      </c>
      <c r="E92" s="64">
        <v>-8.1209395302348816E-2</v>
      </c>
      <c r="F92" s="65">
        <v>1.712828141480613</v>
      </c>
      <c r="G92" s="66">
        <v>0.66907470546534786</v>
      </c>
      <c r="H92" s="64">
        <v>-0.22492107329633171</v>
      </c>
      <c r="I92" s="64">
        <v>91.793440278369502</v>
      </c>
      <c r="J92" s="65">
        <v>-23.814442734073292</v>
      </c>
      <c r="K92" s="66">
        <v>-44.218214054348934</v>
      </c>
      <c r="L92" s="67">
        <v>137.23694608561462</v>
      </c>
      <c r="M92" s="64">
        <v>2.3579678168826184</v>
      </c>
      <c r="N92" s="65">
        <v>4.1032158719841529</v>
      </c>
      <c r="O92" s="66">
        <v>-0.86611797171756255</v>
      </c>
      <c r="P92" s="66">
        <v>-0.20884692724963233</v>
      </c>
      <c r="Q92" s="66">
        <v>5.7566299278438944</v>
      </c>
      <c r="R92" s="66">
        <v>-1.9559537935181097</v>
      </c>
      <c r="S92" s="66">
        <v>4.9794465143272983</v>
      </c>
      <c r="T92" s="66">
        <v>3.0388344151925355</v>
      </c>
      <c r="U92" s="66">
        <v>7.1947151546863763E-2</v>
      </c>
      <c r="V92" s="66">
        <v>10.252417881845675</v>
      </c>
      <c r="W92" s="66">
        <v>0.23922194536239344</v>
      </c>
      <c r="X92" s="66">
        <v>-3.0408777325410847</v>
      </c>
      <c r="Y92" s="67">
        <v>-2.6878985682222125</v>
      </c>
      <c r="Z92" s="64">
        <v>22.849242204080912</v>
      </c>
      <c r="AA92" s="64">
        <v>27.368194688362422</v>
      </c>
      <c r="AB92" s="10"/>
    </row>
    <row r="93" spans="1:28" ht="17.149999999999999" customHeight="1" x14ac:dyDescent="0.2">
      <c r="A93" s="15"/>
      <c r="B93" s="17"/>
      <c r="C93" s="27" t="s">
        <v>41</v>
      </c>
      <c r="D93" s="63">
        <v>-0.17692801230405233</v>
      </c>
      <c r="E93" s="64">
        <v>4.717481865118299</v>
      </c>
      <c r="F93" s="65">
        <v>-10.946411919064865</v>
      </c>
      <c r="G93" s="66">
        <v>-1.7482304743748351</v>
      </c>
      <c r="H93" s="64">
        <v>219.42306405193764</v>
      </c>
      <c r="I93" s="64">
        <v>-12.005756553829348</v>
      </c>
      <c r="J93" s="65">
        <v>-39.044737194061788</v>
      </c>
      <c r="K93" s="66">
        <v>-4.7082118053093952E-2</v>
      </c>
      <c r="L93" s="67">
        <v>-21.367596314572445</v>
      </c>
      <c r="M93" s="64">
        <v>4.5810580174429605</v>
      </c>
      <c r="N93" s="65">
        <v>-2.1426347701224304</v>
      </c>
      <c r="O93" s="66">
        <v>2.4835597815844426</v>
      </c>
      <c r="P93" s="66">
        <v>5.0214866562355382</v>
      </c>
      <c r="Q93" s="66">
        <v>22.343853537552775</v>
      </c>
      <c r="R93" s="66">
        <v>1.7884696153319213</v>
      </c>
      <c r="S93" s="66">
        <v>24.346719014495228</v>
      </c>
      <c r="T93" s="66">
        <v>1.8622358426659615</v>
      </c>
      <c r="U93" s="66">
        <v>4.4606001515480687</v>
      </c>
      <c r="V93" s="66">
        <v>10.252457395517087</v>
      </c>
      <c r="W93" s="66">
        <v>0.20206903030350476</v>
      </c>
      <c r="X93" s="66">
        <v>4.6131435135774721</v>
      </c>
      <c r="Y93" s="67">
        <v>16.343852013057671</v>
      </c>
      <c r="Z93" s="64">
        <v>9.199144550334184</v>
      </c>
      <c r="AA93" s="64">
        <v>13.216243148978574</v>
      </c>
      <c r="AB93" s="10"/>
    </row>
    <row r="94" spans="1:28" ht="17.149999999999999" customHeight="1" x14ac:dyDescent="0.2">
      <c r="A94" s="15"/>
      <c r="B94" s="17"/>
      <c r="C94" s="27" t="s">
        <v>42</v>
      </c>
      <c r="D94" s="63">
        <v>5.186314018881979</v>
      </c>
      <c r="E94" s="64">
        <v>-7.4863336800232663</v>
      </c>
      <c r="F94" s="65">
        <v>-5.5089494512931978</v>
      </c>
      <c r="G94" s="66">
        <v>3.8694074969770251</v>
      </c>
      <c r="H94" s="64">
        <v>-43.136365739669614</v>
      </c>
      <c r="I94" s="64">
        <v>24.951159172638935</v>
      </c>
      <c r="J94" s="65">
        <v>3.6666666666666665</v>
      </c>
      <c r="K94" s="66">
        <v>39.536986838792586</v>
      </c>
      <c r="L94" s="67">
        <v>16.498466183509997</v>
      </c>
      <c r="M94" s="64">
        <v>2.3566452121225012</v>
      </c>
      <c r="N94" s="65">
        <v>2.2781669920753416</v>
      </c>
      <c r="O94" s="66">
        <v>-0.1519808636269103</v>
      </c>
      <c r="P94" s="66">
        <v>-3.079413474075563</v>
      </c>
      <c r="Q94" s="66">
        <v>6.4517735349582841</v>
      </c>
      <c r="R94" s="66">
        <v>-1.7425401631624255</v>
      </c>
      <c r="S94" s="66">
        <v>13.738649950967135</v>
      </c>
      <c r="T94" s="66">
        <v>0.59014931522699243</v>
      </c>
      <c r="U94" s="66">
        <v>19.608192664791421</v>
      </c>
      <c r="V94" s="66">
        <v>10.252416315991153</v>
      </c>
      <c r="W94" s="66">
        <v>0.20247146424142878</v>
      </c>
      <c r="X94" s="66">
        <v>-1.1934119774337582</v>
      </c>
      <c r="Y94" s="67">
        <v>-2.0509454858689855</v>
      </c>
      <c r="Z94" s="64">
        <v>15.066564737470166</v>
      </c>
      <c r="AA94" s="64">
        <v>19.299498035424197</v>
      </c>
      <c r="AB94" s="10"/>
    </row>
    <row r="95" spans="1:28" ht="17.149999999999999" customHeight="1" x14ac:dyDescent="0.2">
      <c r="A95" s="15"/>
      <c r="B95" s="17"/>
      <c r="C95" s="27" t="s">
        <v>21</v>
      </c>
      <c r="D95" s="63">
        <v>3.3331787635118819</v>
      </c>
      <c r="E95" s="64">
        <v>-7.7705745445465979</v>
      </c>
      <c r="F95" s="65">
        <v>-8.233498356581034</v>
      </c>
      <c r="G95" s="66">
        <v>7.8736481755232237</v>
      </c>
      <c r="H95" s="64">
        <v>5.341593380409825</v>
      </c>
      <c r="I95" s="64">
        <v>18.877278317720712</v>
      </c>
      <c r="J95" s="65" t="s">
        <v>85</v>
      </c>
      <c r="K95" s="66">
        <v>25.207356131315983</v>
      </c>
      <c r="L95" s="67">
        <v>13.41838151558272</v>
      </c>
      <c r="M95" s="64">
        <v>1.7648397070610289</v>
      </c>
      <c r="N95" s="65">
        <v>4.7694102187410028</v>
      </c>
      <c r="O95" s="66">
        <v>1.8110637164261916</v>
      </c>
      <c r="P95" s="66">
        <v>2.0007738822957961</v>
      </c>
      <c r="Q95" s="66">
        <v>0.77839637473411638</v>
      </c>
      <c r="R95" s="66">
        <v>-0.96995435969972166</v>
      </c>
      <c r="S95" s="66">
        <v>6.6695716046462401</v>
      </c>
      <c r="T95" s="66">
        <v>-2.5026689897582126</v>
      </c>
      <c r="U95" s="66">
        <v>-8.966111049070113</v>
      </c>
      <c r="V95" s="66">
        <v>10.252426711634518</v>
      </c>
      <c r="W95" s="66">
        <v>0.2124042281181179</v>
      </c>
      <c r="X95" s="66">
        <v>0.17561685718675285</v>
      </c>
      <c r="Y95" s="67">
        <v>9.5548353358953158</v>
      </c>
      <c r="Z95" s="64">
        <v>13.039120341907093</v>
      </c>
      <c r="AA95" s="64">
        <v>17.197430764772093</v>
      </c>
      <c r="AB95" s="10"/>
    </row>
    <row r="96" spans="1:28" ht="17.149999999999999" customHeight="1" x14ac:dyDescent="0.2">
      <c r="A96" s="15"/>
      <c r="B96" s="17"/>
      <c r="C96" s="27" t="s">
        <v>43</v>
      </c>
      <c r="D96" s="63">
        <v>4.5967621057949613</v>
      </c>
      <c r="E96" s="64">
        <v>0.44641564873615358</v>
      </c>
      <c r="F96" s="65">
        <v>-0.20512660288955731</v>
      </c>
      <c r="G96" s="66">
        <v>75.936751317680887</v>
      </c>
      <c r="H96" s="64">
        <v>11.831550802139038</v>
      </c>
      <c r="I96" s="64">
        <v>14.972614907517928</v>
      </c>
      <c r="J96" s="65">
        <v>-79.697301393508184</v>
      </c>
      <c r="K96" s="66">
        <v>24.426107185181934</v>
      </c>
      <c r="L96" s="67">
        <v>16.490312218839648</v>
      </c>
      <c r="M96" s="64">
        <v>3.7177761847938378</v>
      </c>
      <c r="N96" s="65">
        <v>-5.6718857895791492</v>
      </c>
      <c r="O96" s="66">
        <v>-4.0743624122370719</v>
      </c>
      <c r="P96" s="66">
        <v>1.7598763663055423</v>
      </c>
      <c r="Q96" s="66">
        <v>2.6122879041946945</v>
      </c>
      <c r="R96" s="66">
        <v>3.2034250310364429</v>
      </c>
      <c r="S96" s="66">
        <v>5.3083294983893232</v>
      </c>
      <c r="T96" s="66">
        <v>7.9938151827485164</v>
      </c>
      <c r="U96" s="66">
        <v>-5.9785619037850033</v>
      </c>
      <c r="V96" s="66">
        <v>10.252438713973843</v>
      </c>
      <c r="W96" s="66">
        <v>0.46962658690228404</v>
      </c>
      <c r="X96" s="66">
        <v>1.9407291076940336</v>
      </c>
      <c r="Y96" s="67">
        <v>20.723309741334564</v>
      </c>
      <c r="Z96" s="64">
        <v>14.421613552012275</v>
      </c>
      <c r="AA96" s="64">
        <v>18.630922019862581</v>
      </c>
      <c r="AB96" s="10"/>
    </row>
    <row r="97" spans="1:28" ht="17.149999999999999" customHeight="1" x14ac:dyDescent="0.2">
      <c r="A97" s="15"/>
      <c r="B97" s="17"/>
      <c r="C97" s="27" t="s">
        <v>44</v>
      </c>
      <c r="D97" s="63">
        <v>7.2928130240615188</v>
      </c>
      <c r="E97" s="64">
        <v>-8.8342181936382076</v>
      </c>
      <c r="F97" s="65">
        <v>-8.8425998888974586</v>
      </c>
      <c r="G97" s="66">
        <v>-7.4270813212285107</v>
      </c>
      <c r="H97" s="64">
        <v>4.3117744610281923</v>
      </c>
      <c r="I97" s="64">
        <v>33.798646431033333</v>
      </c>
      <c r="J97" s="65" t="s">
        <v>85</v>
      </c>
      <c r="K97" s="66">
        <v>45.002828382455327</v>
      </c>
      <c r="L97" s="67">
        <v>24.653333767436905</v>
      </c>
      <c r="M97" s="64">
        <v>5.5469510485545168</v>
      </c>
      <c r="N97" s="65">
        <v>6.3156939464120905</v>
      </c>
      <c r="O97" s="66">
        <v>3.2517855555226265</v>
      </c>
      <c r="P97" s="66">
        <v>9.3583047358789457</v>
      </c>
      <c r="Q97" s="66">
        <v>10.702678637679009</v>
      </c>
      <c r="R97" s="66">
        <v>-1.006925519777337</v>
      </c>
      <c r="S97" s="66">
        <v>3.3391715959782409</v>
      </c>
      <c r="T97" s="66">
        <v>0.79433047833436954</v>
      </c>
      <c r="U97" s="66">
        <v>-3.3471438078268898</v>
      </c>
      <c r="V97" s="66">
        <v>10.252397964234211</v>
      </c>
      <c r="W97" s="66">
        <v>2.1238538881690094</v>
      </c>
      <c r="X97" s="66">
        <v>2.8578041817760975E-2</v>
      </c>
      <c r="Y97" s="67">
        <v>30.75161613283527</v>
      </c>
      <c r="Z97" s="64">
        <v>17.370738382816683</v>
      </c>
      <c r="AA97" s="64">
        <v>21.688067963973175</v>
      </c>
      <c r="AB97" s="10"/>
    </row>
    <row r="98" spans="1:28" ht="17.149999999999999" customHeight="1" x14ac:dyDescent="0.2">
      <c r="A98" s="15"/>
      <c r="B98" s="17"/>
      <c r="C98" s="27" t="s">
        <v>45</v>
      </c>
      <c r="D98" s="63">
        <v>-1.4936399420237561</v>
      </c>
      <c r="E98" s="64">
        <v>-9.0401248157634164</v>
      </c>
      <c r="F98" s="65">
        <v>-9.1654636629563502</v>
      </c>
      <c r="G98" s="66">
        <v>-3.9767406407213013</v>
      </c>
      <c r="H98" s="64">
        <v>-1.8187230242595622</v>
      </c>
      <c r="I98" s="64">
        <v>-5.0685710297824826</v>
      </c>
      <c r="J98" s="65">
        <v>-18.836712913553896</v>
      </c>
      <c r="K98" s="66">
        <v>-23.472764489873292</v>
      </c>
      <c r="L98" s="67">
        <v>6.6396922876812869</v>
      </c>
      <c r="M98" s="64">
        <v>1.1915347052374621</v>
      </c>
      <c r="N98" s="65">
        <v>-5.4603553002546654</v>
      </c>
      <c r="O98" s="66">
        <v>-1.2877834022834922</v>
      </c>
      <c r="P98" s="66">
        <v>-3.1353493784212976</v>
      </c>
      <c r="Q98" s="66">
        <v>3.6429975205857721</v>
      </c>
      <c r="R98" s="66">
        <v>7.1581432247828021</v>
      </c>
      <c r="S98" s="66">
        <v>4.5417255794200768</v>
      </c>
      <c r="T98" s="66">
        <v>4.344929432224073</v>
      </c>
      <c r="U98" s="66">
        <v>-9.8408207972036426</v>
      </c>
      <c r="V98" s="66">
        <v>10.252439972491198</v>
      </c>
      <c r="W98" s="66">
        <v>0.23082242285044963</v>
      </c>
      <c r="X98" s="66">
        <v>-4.514845940049355</v>
      </c>
      <c r="Y98" s="67">
        <v>5.7540526196543134</v>
      </c>
      <c r="Z98" s="64">
        <v>7.7591218910777986</v>
      </c>
      <c r="AA98" s="64">
        <v>11.722833180960635</v>
      </c>
      <c r="AB98" s="10"/>
    </row>
    <row r="99" spans="1:28" ht="17.149999999999999" customHeight="1" x14ac:dyDescent="0.2">
      <c r="A99" s="15"/>
      <c r="B99" s="17"/>
      <c r="C99" s="27" t="s">
        <v>46</v>
      </c>
      <c r="D99" s="63">
        <v>3.2831148352886883</v>
      </c>
      <c r="E99" s="64">
        <v>-7.1557112882151985</v>
      </c>
      <c r="F99" s="65">
        <v>-7.2283327497373815</v>
      </c>
      <c r="G99" s="66">
        <v>-3.2318326172239864</v>
      </c>
      <c r="H99" s="64">
        <v>16.056704759149429</v>
      </c>
      <c r="I99" s="64">
        <v>14.909168500453628</v>
      </c>
      <c r="J99" s="65" t="s">
        <v>85</v>
      </c>
      <c r="K99" s="66">
        <v>161.33207880705956</v>
      </c>
      <c r="L99" s="67">
        <v>13.216868525964683</v>
      </c>
      <c r="M99" s="64">
        <v>2.5666775540551732</v>
      </c>
      <c r="N99" s="65">
        <v>-17.899919750390605</v>
      </c>
      <c r="O99" s="66">
        <v>0.46697600157374231</v>
      </c>
      <c r="P99" s="66">
        <v>1.7640573318632855</v>
      </c>
      <c r="Q99" s="66">
        <v>7.409530446250276</v>
      </c>
      <c r="R99" s="66">
        <v>-1.8716517455865962</v>
      </c>
      <c r="S99" s="66">
        <v>-2.5984100292067325</v>
      </c>
      <c r="T99" s="66">
        <v>0.76293722492471627</v>
      </c>
      <c r="U99" s="66">
        <v>8.6438886932018324</v>
      </c>
      <c r="V99" s="66">
        <v>10.252436604705881</v>
      </c>
      <c r="W99" s="66">
        <v>0.21462099065343598</v>
      </c>
      <c r="X99" s="66">
        <v>-1.3212958544351738</v>
      </c>
      <c r="Y99" s="67">
        <v>11.995221602849915</v>
      </c>
      <c r="Z99" s="64">
        <v>12.984267021542495</v>
      </c>
      <c r="AA99" s="64">
        <v>17.140971908258898</v>
      </c>
      <c r="AB99" s="10"/>
    </row>
    <row r="100" spans="1:28" ht="17.149999999999999" customHeight="1" thickBot="1" x14ac:dyDescent="0.25">
      <c r="A100" s="15"/>
      <c r="B100" s="17"/>
      <c r="C100" s="27" t="s">
        <v>47</v>
      </c>
      <c r="D100" s="68">
        <v>1.8113165691597359</v>
      </c>
      <c r="E100" s="69">
        <v>-3.0391954527083387</v>
      </c>
      <c r="F100" s="70">
        <v>-2.9760557954086813</v>
      </c>
      <c r="G100" s="71">
        <v>0.18315018315018314</v>
      </c>
      <c r="H100" s="69">
        <v>-4.0120395783841136</v>
      </c>
      <c r="I100" s="69">
        <v>0.39373501757523816</v>
      </c>
      <c r="J100" s="70" t="s">
        <v>85</v>
      </c>
      <c r="K100" s="71">
        <v>10.435555949659586</v>
      </c>
      <c r="L100" s="72">
        <v>-4.7833572781318887</v>
      </c>
      <c r="M100" s="69">
        <v>2.5886248197523107</v>
      </c>
      <c r="N100" s="70">
        <v>4.768064297499933</v>
      </c>
      <c r="O100" s="71">
        <v>-4.8219068333029469</v>
      </c>
      <c r="P100" s="71">
        <v>-4.8237378485975686</v>
      </c>
      <c r="Q100" s="71">
        <v>5.2723296799272896</v>
      </c>
      <c r="R100" s="71">
        <v>0.78893727415917725</v>
      </c>
      <c r="S100" s="71">
        <v>7.0562725966043152</v>
      </c>
      <c r="T100" s="71">
        <v>-1.0372597045943739</v>
      </c>
      <c r="U100" s="71">
        <v>-5.4001861017086297</v>
      </c>
      <c r="V100" s="71">
        <v>10.252417881845675</v>
      </c>
      <c r="W100" s="71">
        <v>1.1846092626036915</v>
      </c>
      <c r="X100" s="71">
        <v>6.0625272491733115</v>
      </c>
      <c r="Y100" s="72">
        <v>2.8027740519618862</v>
      </c>
      <c r="Z100" s="69">
        <v>11.374236930471701</v>
      </c>
      <c r="AA100" s="69">
        <v>15.471826719176008</v>
      </c>
      <c r="AB100" s="10"/>
    </row>
    <row r="101" spans="1:28" ht="17.149999999999999" customHeight="1" thickTop="1" x14ac:dyDescent="0.2">
      <c r="C101" s="12" t="s">
        <v>80</v>
      </c>
      <c r="D101" s="73">
        <v>5.0786979180608958</v>
      </c>
      <c r="E101" s="74">
        <v>4.8967942658249397</v>
      </c>
      <c r="F101" s="75">
        <v>6.8364362650688353</v>
      </c>
      <c r="G101" s="76">
        <v>2.6303204208512674</v>
      </c>
      <c r="H101" s="74">
        <v>-1.8729329852045256</v>
      </c>
      <c r="I101" s="74">
        <v>14.746280470672085</v>
      </c>
      <c r="J101" s="75">
        <v>3.0743577718722319</v>
      </c>
      <c r="K101" s="76">
        <v>11.582082759906351</v>
      </c>
      <c r="L101" s="77">
        <v>20.795501506106838</v>
      </c>
      <c r="M101" s="74">
        <v>2.3595115800068434</v>
      </c>
      <c r="N101" s="75">
        <v>5.1310362448443261</v>
      </c>
      <c r="O101" s="76">
        <v>3.0732152434819557</v>
      </c>
      <c r="P101" s="76">
        <v>2.9420138559362248</v>
      </c>
      <c r="Q101" s="76">
        <v>3.1250191860215248</v>
      </c>
      <c r="R101" s="76">
        <v>-2.0694583392882664</v>
      </c>
      <c r="S101" s="76">
        <v>4.8402419329301116</v>
      </c>
      <c r="T101" s="76">
        <v>0.96159497807610461</v>
      </c>
      <c r="U101" s="76">
        <v>0.19244532258561592</v>
      </c>
      <c r="V101" s="76">
        <v>10.25242093403793</v>
      </c>
      <c r="W101" s="76">
        <v>1.2088081581996291</v>
      </c>
      <c r="X101" s="76">
        <v>-0.37836492400023919</v>
      </c>
      <c r="Y101" s="77">
        <v>1.7392142994920594</v>
      </c>
      <c r="Z101" s="74">
        <v>14.948696225171798</v>
      </c>
      <c r="AA101" s="74">
        <v>19.177149181618883</v>
      </c>
      <c r="AB101" s="8"/>
    </row>
    <row r="102" spans="1:28" ht="14.25" customHeight="1" x14ac:dyDescent="0.2">
      <c r="C102" s="4"/>
      <c r="D102" s="4"/>
    </row>
    <row r="104" spans="1:28" ht="14.25" customHeight="1" x14ac:dyDescent="0.2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5" customHeight="1" x14ac:dyDescent="0.2">
      <c r="C105" s="82">
        <f>C3</f>
        <v>43100</v>
      </c>
      <c r="D105" s="85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110"/>
    </row>
    <row r="106" spans="1:28" ht="25" customHeight="1" x14ac:dyDescent="0.2">
      <c r="C106" s="83"/>
      <c r="D106" s="86"/>
      <c r="E106" s="89" t="s">
        <v>65</v>
      </c>
      <c r="F106" s="30"/>
      <c r="G106" s="30"/>
      <c r="H106" s="31"/>
      <c r="I106" s="89" t="s">
        <v>66</v>
      </c>
      <c r="J106" s="32"/>
      <c r="K106" s="32"/>
      <c r="L106" s="33"/>
      <c r="M106" s="89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91" t="s">
        <v>4</v>
      </c>
      <c r="AA106" s="91" t="s">
        <v>5</v>
      </c>
      <c r="AB106" s="110"/>
    </row>
    <row r="107" spans="1:28" ht="25" customHeight="1" x14ac:dyDescent="0.2">
      <c r="C107" s="83"/>
      <c r="D107" s="86"/>
      <c r="E107" s="90"/>
      <c r="F107" s="94" t="s">
        <v>68</v>
      </c>
      <c r="G107" s="96" t="s">
        <v>69</v>
      </c>
      <c r="H107" s="98" t="s">
        <v>0</v>
      </c>
      <c r="I107" s="90"/>
      <c r="J107" s="94" t="s">
        <v>70</v>
      </c>
      <c r="K107" s="96" t="s">
        <v>52</v>
      </c>
      <c r="L107" s="100" t="s">
        <v>53</v>
      </c>
      <c r="M107" s="90"/>
      <c r="N107" s="102" t="s">
        <v>81</v>
      </c>
      <c r="O107" s="80" t="s">
        <v>71</v>
      </c>
      <c r="P107" s="104" t="s">
        <v>54</v>
      </c>
      <c r="Q107" s="106" t="s">
        <v>72</v>
      </c>
      <c r="R107" s="80" t="s">
        <v>51</v>
      </c>
      <c r="S107" s="80" t="s">
        <v>73</v>
      </c>
      <c r="T107" s="96" t="s">
        <v>74</v>
      </c>
      <c r="U107" s="108" t="s">
        <v>84</v>
      </c>
      <c r="V107" s="80" t="s">
        <v>75</v>
      </c>
      <c r="W107" s="80" t="s">
        <v>76</v>
      </c>
      <c r="X107" s="80" t="s">
        <v>83</v>
      </c>
      <c r="Y107" s="100" t="s">
        <v>63</v>
      </c>
      <c r="Z107" s="92"/>
      <c r="AA107" s="92"/>
      <c r="AB107" s="110"/>
    </row>
    <row r="108" spans="1:28" ht="25" customHeight="1" x14ac:dyDescent="0.2">
      <c r="A108" s="7"/>
      <c r="B108" s="7"/>
      <c r="C108" s="84"/>
      <c r="D108" s="87"/>
      <c r="E108" s="87"/>
      <c r="F108" s="95"/>
      <c r="G108" s="97"/>
      <c r="H108" s="99"/>
      <c r="I108" s="87"/>
      <c r="J108" s="95"/>
      <c r="K108" s="97"/>
      <c r="L108" s="101"/>
      <c r="M108" s="87"/>
      <c r="N108" s="103"/>
      <c r="O108" s="81"/>
      <c r="P108" s="105"/>
      <c r="Q108" s="107"/>
      <c r="R108" s="81"/>
      <c r="S108" s="81"/>
      <c r="T108" s="97"/>
      <c r="U108" s="109"/>
      <c r="V108" s="81"/>
      <c r="W108" s="81"/>
      <c r="X108" s="81"/>
      <c r="Y108" s="101"/>
      <c r="Z108" s="93"/>
      <c r="AA108" s="93"/>
      <c r="AB108" s="110"/>
    </row>
    <row r="109" spans="1:28" ht="17.149999999999999" customHeight="1" x14ac:dyDescent="0.2">
      <c r="A109" s="15"/>
      <c r="B109" s="16"/>
      <c r="C109" s="26" t="s">
        <v>14</v>
      </c>
      <c r="D109" s="58">
        <v>100</v>
      </c>
      <c r="E109" s="78">
        <v>0.46364788125155049</v>
      </c>
      <c r="F109" s="60">
        <v>0.27183157518420542</v>
      </c>
      <c r="G109" s="61">
        <v>2.2850263634760115E-2</v>
      </c>
      <c r="H109" s="62">
        <v>0.16896604243258492</v>
      </c>
      <c r="I109" s="60">
        <v>12.29535020738089</v>
      </c>
      <c r="J109" s="60">
        <v>2.1650796187406399E-2</v>
      </c>
      <c r="K109" s="61">
        <v>4.7614168124213156</v>
      </c>
      <c r="L109" s="62">
        <v>7.5122825987721669</v>
      </c>
      <c r="M109" s="60">
        <v>86.542188753450716</v>
      </c>
      <c r="N109" s="60">
        <v>3.0096363662856498</v>
      </c>
      <c r="O109" s="61">
        <v>18.838238265317468</v>
      </c>
      <c r="P109" s="61">
        <v>6.8010833103867672</v>
      </c>
      <c r="Q109" s="61">
        <v>3.2698403884650187</v>
      </c>
      <c r="R109" s="61">
        <v>3.9205513591331593</v>
      </c>
      <c r="S109" s="61">
        <v>5.6203755836305058</v>
      </c>
      <c r="T109" s="61">
        <v>8.7272464063467154</v>
      </c>
      <c r="U109" s="61">
        <v>7.9856437807031497</v>
      </c>
      <c r="V109" s="61">
        <v>5.2603479879143213</v>
      </c>
      <c r="W109" s="61">
        <v>4.8310693023911959</v>
      </c>
      <c r="X109" s="61">
        <v>13.614848159961335</v>
      </c>
      <c r="Y109" s="62">
        <v>4.6633078429154251</v>
      </c>
      <c r="Z109" s="60">
        <v>1.6372624521508992</v>
      </c>
      <c r="AA109" s="60">
        <v>0.93844929423405188</v>
      </c>
      <c r="AB109" s="10"/>
    </row>
    <row r="110" spans="1:28" ht="17.149999999999999" customHeight="1" x14ac:dyDescent="0.2">
      <c r="A110" s="15"/>
      <c r="B110" s="17"/>
      <c r="C110" s="27" t="s">
        <v>23</v>
      </c>
      <c r="D110" s="63">
        <v>100</v>
      </c>
      <c r="E110" s="79">
        <v>6.8456178968843959</v>
      </c>
      <c r="F110" s="65">
        <v>5.9624338461085564</v>
      </c>
      <c r="G110" s="66">
        <v>0.11325805699529358</v>
      </c>
      <c r="H110" s="67">
        <v>0.76992599378054527</v>
      </c>
      <c r="I110" s="65">
        <v>26.206756614136882</v>
      </c>
      <c r="J110" s="65">
        <v>4.5075147519644393E-2</v>
      </c>
      <c r="K110" s="66">
        <v>18.023236765110813</v>
      </c>
      <c r="L110" s="67">
        <v>8.1384447015064278</v>
      </c>
      <c r="M110" s="65">
        <v>66.248812381642324</v>
      </c>
      <c r="N110" s="65">
        <v>2.0780991237331379</v>
      </c>
      <c r="O110" s="66">
        <v>12.32845931741606</v>
      </c>
      <c r="P110" s="66">
        <v>3.811106083601147</v>
      </c>
      <c r="Q110" s="66">
        <v>2.1665876101502493</v>
      </c>
      <c r="R110" s="66">
        <v>1.8478036525178085</v>
      </c>
      <c r="S110" s="66">
        <v>2.9418931832938777</v>
      </c>
      <c r="T110" s="66">
        <v>8.1081408155245249</v>
      </c>
      <c r="U110" s="66">
        <v>3.1446479487687493</v>
      </c>
      <c r="V110" s="66">
        <v>8.9562393030692835</v>
      </c>
      <c r="W110" s="66">
        <v>4.5765067538714854</v>
      </c>
      <c r="X110" s="66">
        <v>11.832496947825183</v>
      </c>
      <c r="Y110" s="67">
        <v>4.4568316418708189</v>
      </c>
      <c r="Z110" s="65">
        <v>1.6372623026032584</v>
      </c>
      <c r="AA110" s="65">
        <v>0.93844919526686521</v>
      </c>
      <c r="AB110" s="10"/>
    </row>
    <row r="111" spans="1:28" ht="17.149999999999999" customHeight="1" x14ac:dyDescent="0.2">
      <c r="A111" s="15"/>
      <c r="B111" s="17"/>
      <c r="C111" s="27" t="s">
        <v>24</v>
      </c>
      <c r="D111" s="63">
        <v>100</v>
      </c>
      <c r="E111" s="79">
        <v>13.57437470711537</v>
      </c>
      <c r="F111" s="65">
        <v>6.9355163199397722</v>
      </c>
      <c r="G111" s="66">
        <v>6.9262771001277673E-2</v>
      </c>
      <c r="H111" s="67">
        <v>6.5695956161743201</v>
      </c>
      <c r="I111" s="65">
        <v>27.240189628148698</v>
      </c>
      <c r="J111" s="65">
        <v>0.74301419724589313</v>
      </c>
      <c r="K111" s="66">
        <v>21.63600545392223</v>
      </c>
      <c r="L111" s="67">
        <v>4.8611699769805723</v>
      </c>
      <c r="M111" s="65">
        <v>58.486622425529525</v>
      </c>
      <c r="N111" s="65">
        <v>3.0033384688776295</v>
      </c>
      <c r="O111" s="66">
        <v>8.0532393139210878</v>
      </c>
      <c r="P111" s="66">
        <v>4.6004328710056788</v>
      </c>
      <c r="Q111" s="66">
        <v>2.2481106932182007</v>
      </c>
      <c r="R111" s="66">
        <v>1.9952996845676128</v>
      </c>
      <c r="S111" s="66">
        <v>3.024811396122367</v>
      </c>
      <c r="T111" s="66">
        <v>8.5964576028448132</v>
      </c>
      <c r="U111" s="66">
        <v>2.1054894878387751</v>
      </c>
      <c r="V111" s="66">
        <v>4.0010759315979456</v>
      </c>
      <c r="W111" s="66">
        <v>4.443433625618928</v>
      </c>
      <c r="X111" s="66">
        <v>12.874840375397683</v>
      </c>
      <c r="Y111" s="67">
        <v>3.5400929745188048</v>
      </c>
      <c r="Z111" s="65">
        <v>1.637262451968164</v>
      </c>
      <c r="AA111" s="65">
        <v>0.93844921276175552</v>
      </c>
      <c r="AB111" s="10"/>
    </row>
    <row r="112" spans="1:28" ht="17.149999999999999" customHeight="1" x14ac:dyDescent="0.2">
      <c r="A112" s="15"/>
      <c r="B112" s="17"/>
      <c r="C112" s="27" t="s">
        <v>15</v>
      </c>
      <c r="D112" s="63">
        <v>100</v>
      </c>
      <c r="E112" s="79">
        <v>5.4812544375377978</v>
      </c>
      <c r="F112" s="65">
        <v>4.5687714988800412</v>
      </c>
      <c r="G112" s="66">
        <v>0.2498452456527146</v>
      </c>
      <c r="H112" s="67">
        <v>0.66263769300504149</v>
      </c>
      <c r="I112" s="65">
        <v>19.905810462874186</v>
      </c>
      <c r="J112" s="65">
        <v>4.8919966949571127E-3</v>
      </c>
      <c r="K112" s="66">
        <v>13.744650638040529</v>
      </c>
      <c r="L112" s="67">
        <v>6.1562678281386995</v>
      </c>
      <c r="M112" s="65">
        <v>73.914122052062396</v>
      </c>
      <c r="N112" s="65">
        <v>3.1293650239441999</v>
      </c>
      <c r="O112" s="66">
        <v>11.936771097723911</v>
      </c>
      <c r="P112" s="66">
        <v>4.2614762933080632</v>
      </c>
      <c r="Q112" s="66">
        <v>2.5273285675633801</v>
      </c>
      <c r="R112" s="66">
        <v>2.913190232096257</v>
      </c>
      <c r="S112" s="66">
        <v>2.6026104444594456</v>
      </c>
      <c r="T112" s="66">
        <v>10.984704217494825</v>
      </c>
      <c r="U112" s="66">
        <v>4.0344247141316938</v>
      </c>
      <c r="V112" s="66">
        <v>5.8297875011809541</v>
      </c>
      <c r="W112" s="66">
        <v>4.669503849076011</v>
      </c>
      <c r="X112" s="66">
        <v>16.567053719812439</v>
      </c>
      <c r="Y112" s="67">
        <v>4.4579063912712265</v>
      </c>
      <c r="Z112" s="65">
        <v>1.6372626302372053</v>
      </c>
      <c r="AA112" s="65">
        <v>0.93844958271159695</v>
      </c>
      <c r="AB112" s="10"/>
    </row>
    <row r="113" spans="1:28" ht="17.149999999999999" customHeight="1" x14ac:dyDescent="0.2">
      <c r="A113" s="15"/>
      <c r="B113" s="17"/>
      <c r="C113" s="27" t="s">
        <v>25</v>
      </c>
      <c r="D113" s="63">
        <v>100</v>
      </c>
      <c r="E113" s="79">
        <v>6.9901364372688635</v>
      </c>
      <c r="F113" s="65">
        <v>6.6033089903728008</v>
      </c>
      <c r="G113" s="66">
        <v>0.1304659972741869</v>
      </c>
      <c r="H113" s="67">
        <v>0.25636144962187618</v>
      </c>
      <c r="I113" s="65">
        <v>29.473483006001931</v>
      </c>
      <c r="J113" s="65">
        <v>0.27719010701288316</v>
      </c>
      <c r="K113" s="66">
        <v>19.185836657238088</v>
      </c>
      <c r="L113" s="67">
        <v>10.010456241750964</v>
      </c>
      <c r="M113" s="65">
        <v>62.837567516426816</v>
      </c>
      <c r="N113" s="65">
        <v>1.8521056799386955</v>
      </c>
      <c r="O113" s="66">
        <v>11.826855495746663</v>
      </c>
      <c r="P113" s="66">
        <v>4.2407673230169181</v>
      </c>
      <c r="Q113" s="66">
        <v>2.3564967883533816</v>
      </c>
      <c r="R113" s="66">
        <v>2.1822865667952325</v>
      </c>
      <c r="S113" s="66">
        <v>2.4166346458026866</v>
      </c>
      <c r="T113" s="66">
        <v>9.3528600739528809</v>
      </c>
      <c r="U113" s="66">
        <v>3.8274472184712223</v>
      </c>
      <c r="V113" s="66">
        <v>4.3254393454070366</v>
      </c>
      <c r="W113" s="66">
        <v>5.7860147915489701</v>
      </c>
      <c r="X113" s="66">
        <v>9.7406809750187637</v>
      </c>
      <c r="Y113" s="67">
        <v>4.929978612374363</v>
      </c>
      <c r="Z113" s="65">
        <v>1.6372621992169274</v>
      </c>
      <c r="AA113" s="65">
        <v>0.93844915891454117</v>
      </c>
      <c r="AB113" s="10"/>
    </row>
    <row r="114" spans="1:28" ht="17.149999999999999" customHeight="1" x14ac:dyDescent="0.2">
      <c r="A114" s="15"/>
      <c r="B114" s="17"/>
      <c r="C114" s="27" t="s">
        <v>26</v>
      </c>
      <c r="D114" s="63">
        <v>100</v>
      </c>
      <c r="E114" s="79">
        <v>11.68289114149283</v>
      </c>
      <c r="F114" s="65">
        <v>10.848029522552064</v>
      </c>
      <c r="G114" s="66">
        <v>0.10953180885552587</v>
      </c>
      <c r="H114" s="67">
        <v>0.72532981008523867</v>
      </c>
      <c r="I114" s="65">
        <v>16.711334521721138</v>
      </c>
      <c r="J114" s="65">
        <v>7.2864761408862376E-3</v>
      </c>
      <c r="K114" s="66">
        <v>7.9708647218549711</v>
      </c>
      <c r="L114" s="67">
        <v>8.7331833237252798</v>
      </c>
      <c r="M114" s="65">
        <v>70.906961130627309</v>
      </c>
      <c r="N114" s="65">
        <v>3.0911417584892535</v>
      </c>
      <c r="O114" s="66">
        <v>8.6243813431970118</v>
      </c>
      <c r="P114" s="66">
        <v>3.7897726920525896</v>
      </c>
      <c r="Q114" s="66">
        <v>6.9358028539608343</v>
      </c>
      <c r="R114" s="66">
        <v>2.618598210097872</v>
      </c>
      <c r="S114" s="66">
        <v>2.380598904947572</v>
      </c>
      <c r="T114" s="66">
        <v>9.8999552214530855</v>
      </c>
      <c r="U114" s="66">
        <v>2.0507393773450069</v>
      </c>
      <c r="V114" s="66">
        <v>5.1409232822763435</v>
      </c>
      <c r="W114" s="66">
        <v>4.6584108250144709</v>
      </c>
      <c r="X114" s="66">
        <v>16.529951888890167</v>
      </c>
      <c r="Y114" s="67">
        <v>5.1866847729031047</v>
      </c>
      <c r="Z114" s="65">
        <v>1.6372624810975203</v>
      </c>
      <c r="AA114" s="65">
        <v>0.93844927493880215</v>
      </c>
      <c r="AB114" s="10"/>
    </row>
    <row r="115" spans="1:28" ht="17.149999999999999" customHeight="1" x14ac:dyDescent="0.2">
      <c r="A115" s="15"/>
      <c r="B115" s="17"/>
      <c r="C115" s="27" t="s">
        <v>16</v>
      </c>
      <c r="D115" s="63">
        <v>100</v>
      </c>
      <c r="E115" s="79">
        <v>8.0756851688280946</v>
      </c>
      <c r="F115" s="65">
        <v>7.3914283768165117</v>
      </c>
      <c r="G115" s="66">
        <v>0.30189611825374107</v>
      </c>
      <c r="H115" s="67">
        <v>0.38236067375784338</v>
      </c>
      <c r="I115" s="65">
        <v>11.568130175275444</v>
      </c>
      <c r="J115" s="65">
        <v>8.9943802273880109E-3</v>
      </c>
      <c r="K115" s="66">
        <v>4.6492391798166954</v>
      </c>
      <c r="L115" s="67">
        <v>6.9098966152313608</v>
      </c>
      <c r="M115" s="65">
        <v>79.657371281007443</v>
      </c>
      <c r="N115" s="65">
        <v>4.2339393409935333</v>
      </c>
      <c r="O115" s="66">
        <v>9.4172812491246205</v>
      </c>
      <c r="P115" s="66">
        <v>6.4258198336289496</v>
      </c>
      <c r="Q115" s="66">
        <v>3.1552531446930057</v>
      </c>
      <c r="R115" s="66">
        <v>3.3721451709060339</v>
      </c>
      <c r="S115" s="66">
        <v>2.5944488794088421</v>
      </c>
      <c r="T115" s="66">
        <v>10.226411290352463</v>
      </c>
      <c r="U115" s="66">
        <v>6.2324385414189623</v>
      </c>
      <c r="V115" s="66">
        <v>12.251152569059023</v>
      </c>
      <c r="W115" s="66">
        <v>2.4436215075872827</v>
      </c>
      <c r="X115" s="66">
        <v>13.662353464702806</v>
      </c>
      <c r="Y115" s="67">
        <v>5.6425062891319318</v>
      </c>
      <c r="Z115" s="65">
        <v>1.637263039739302</v>
      </c>
      <c r="AA115" s="65">
        <v>0.93844966485029446</v>
      </c>
      <c r="AB115" s="10"/>
    </row>
    <row r="116" spans="1:28" ht="17.149999999999999" customHeight="1" x14ac:dyDescent="0.2">
      <c r="A116" s="15"/>
      <c r="B116" s="17"/>
      <c r="C116" s="27" t="s">
        <v>27</v>
      </c>
      <c r="D116" s="63">
        <v>100</v>
      </c>
      <c r="E116" s="79">
        <v>18.039336219675757</v>
      </c>
      <c r="F116" s="65">
        <v>6.5277062246665869</v>
      </c>
      <c r="G116" s="66">
        <v>0.12690546279107495</v>
      </c>
      <c r="H116" s="67">
        <v>11.384724532218096</v>
      </c>
      <c r="I116" s="65">
        <v>29.367977388941657</v>
      </c>
      <c r="J116" s="65">
        <v>0</v>
      </c>
      <c r="K116" s="66">
        <v>16.670585747528424</v>
      </c>
      <c r="L116" s="67">
        <v>12.697391641413233</v>
      </c>
      <c r="M116" s="65">
        <v>51.89387273508602</v>
      </c>
      <c r="N116" s="65">
        <v>3.5674570051803078</v>
      </c>
      <c r="O116" s="66">
        <v>7.7371201303807773</v>
      </c>
      <c r="P116" s="66">
        <v>6.0162174094498821</v>
      </c>
      <c r="Q116" s="66">
        <v>1.6901326470839564</v>
      </c>
      <c r="R116" s="66">
        <v>2.2999581414299533</v>
      </c>
      <c r="S116" s="66">
        <v>1.8529244031748116</v>
      </c>
      <c r="T116" s="66">
        <v>8.0711651419661887</v>
      </c>
      <c r="U116" s="66">
        <v>1.1019129242669488</v>
      </c>
      <c r="V116" s="66">
        <v>5.1413810355909302</v>
      </c>
      <c r="W116" s="66">
        <v>3.3139278199734732</v>
      </c>
      <c r="X116" s="66">
        <v>8.6646202820871316</v>
      </c>
      <c r="Y116" s="67">
        <v>2.4370557945016662</v>
      </c>
      <c r="Z116" s="65">
        <v>1.6372629820392059</v>
      </c>
      <c r="AA116" s="65">
        <v>0.93844932574264905</v>
      </c>
      <c r="AB116" s="10"/>
    </row>
    <row r="117" spans="1:28" ht="17.149999999999999" customHeight="1" x14ac:dyDescent="0.2">
      <c r="A117" s="15"/>
      <c r="B117" s="17"/>
      <c r="C117" s="27" t="s">
        <v>7</v>
      </c>
      <c r="D117" s="63">
        <v>100</v>
      </c>
      <c r="E117" s="79">
        <v>2.2840056896791916</v>
      </c>
      <c r="F117" s="65">
        <v>1.5363520697192017</v>
      </c>
      <c r="G117" s="66">
        <v>0.18458165838978371</v>
      </c>
      <c r="H117" s="67">
        <v>0.56307196157020611</v>
      </c>
      <c r="I117" s="65">
        <v>31.565207830238251</v>
      </c>
      <c r="J117" s="65">
        <v>0.13879378094192998</v>
      </c>
      <c r="K117" s="66">
        <v>24.486709663644344</v>
      </c>
      <c r="L117" s="67">
        <v>6.9397043856519804</v>
      </c>
      <c r="M117" s="65">
        <v>65.451973339044827</v>
      </c>
      <c r="N117" s="65">
        <v>17.474217879959074</v>
      </c>
      <c r="O117" s="66">
        <v>7.5076125708720243</v>
      </c>
      <c r="P117" s="66">
        <v>3.3978577065376103</v>
      </c>
      <c r="Q117" s="66">
        <v>2.2932928416225282</v>
      </c>
      <c r="R117" s="66">
        <v>1.7362253521890303</v>
      </c>
      <c r="S117" s="66">
        <v>1.9556665106468485</v>
      </c>
      <c r="T117" s="66">
        <v>7.0591622004074486</v>
      </c>
      <c r="U117" s="66">
        <v>3.1024249944865905</v>
      </c>
      <c r="V117" s="66">
        <v>5.3621671497975871</v>
      </c>
      <c r="W117" s="66">
        <v>3.3014741157663874</v>
      </c>
      <c r="X117" s="66">
        <v>8.7608867915797717</v>
      </c>
      <c r="Y117" s="67">
        <v>3.5009852251799303</v>
      </c>
      <c r="Z117" s="65">
        <v>1.6372623658266729</v>
      </c>
      <c r="AA117" s="65">
        <v>0.9384492247889481</v>
      </c>
      <c r="AB117" s="10"/>
    </row>
    <row r="118" spans="1:28" ht="17.149999999999999" customHeight="1" x14ac:dyDescent="0.2">
      <c r="A118" s="15"/>
      <c r="B118" s="17"/>
      <c r="C118" s="27" t="s">
        <v>28</v>
      </c>
      <c r="D118" s="63">
        <v>100</v>
      </c>
      <c r="E118" s="79">
        <v>2.6220520693377316</v>
      </c>
      <c r="F118" s="65">
        <v>2.3153741656458773</v>
      </c>
      <c r="G118" s="66">
        <v>0.11695847761354779</v>
      </c>
      <c r="H118" s="67">
        <v>0.18971942607830669</v>
      </c>
      <c r="I118" s="65">
        <v>28.556461416467283</v>
      </c>
      <c r="J118" s="65">
        <v>0.22041604153140482</v>
      </c>
      <c r="K118" s="66">
        <v>16.625346398624448</v>
      </c>
      <c r="L118" s="67">
        <v>11.710698976311427</v>
      </c>
      <c r="M118" s="65">
        <v>68.122673428303727</v>
      </c>
      <c r="N118" s="65">
        <v>1.3580042748858792</v>
      </c>
      <c r="O118" s="66">
        <v>9.0611203511130292</v>
      </c>
      <c r="P118" s="66">
        <v>4.38866240325485</v>
      </c>
      <c r="Q118" s="66">
        <v>2.319620268419321</v>
      </c>
      <c r="R118" s="66">
        <v>2.5110559064111655</v>
      </c>
      <c r="S118" s="66">
        <v>2.0604498810604976</v>
      </c>
      <c r="T118" s="66">
        <v>10.655847829079734</v>
      </c>
      <c r="U118" s="66">
        <v>3.6569320510284866</v>
      </c>
      <c r="V118" s="66">
        <v>5.6998867852851056</v>
      </c>
      <c r="W118" s="66">
        <v>5.2850924285061138</v>
      </c>
      <c r="X118" s="66">
        <v>15.906037418722971</v>
      </c>
      <c r="Y118" s="67">
        <v>5.2199638305365763</v>
      </c>
      <c r="Z118" s="65">
        <v>1.6372626673248021</v>
      </c>
      <c r="AA118" s="65">
        <v>0.93844958143354507</v>
      </c>
      <c r="AB118" s="10"/>
    </row>
    <row r="119" spans="1:28" ht="17.149999999999999" customHeight="1" x14ac:dyDescent="0.2">
      <c r="A119" s="15"/>
      <c r="B119" s="17"/>
      <c r="C119" s="27" t="s">
        <v>29</v>
      </c>
      <c r="D119" s="63">
        <v>100</v>
      </c>
      <c r="E119" s="79">
        <v>14.714972144098326</v>
      </c>
      <c r="F119" s="65">
        <v>13.77441995604908</v>
      </c>
      <c r="G119" s="66">
        <v>0.94055218804924423</v>
      </c>
      <c r="H119" s="67">
        <v>0</v>
      </c>
      <c r="I119" s="65">
        <v>25.585804752068629</v>
      </c>
      <c r="J119" s="65">
        <v>0.26438491973987194</v>
      </c>
      <c r="K119" s="66">
        <v>13.705124021975932</v>
      </c>
      <c r="L119" s="67">
        <v>11.616295810352826</v>
      </c>
      <c r="M119" s="65">
        <v>59.00041038745487</v>
      </c>
      <c r="N119" s="65">
        <v>1.662158628598255</v>
      </c>
      <c r="O119" s="66">
        <v>8.1050737806977615</v>
      </c>
      <c r="P119" s="66">
        <v>6.7302420721122385</v>
      </c>
      <c r="Q119" s="66">
        <v>1.1324810883246221</v>
      </c>
      <c r="R119" s="66">
        <v>2.6824464866448343</v>
      </c>
      <c r="S119" s="66">
        <v>2.1430580384829048</v>
      </c>
      <c r="T119" s="66">
        <v>9.773070878879528</v>
      </c>
      <c r="U119" s="66">
        <v>2.039649186587901</v>
      </c>
      <c r="V119" s="66">
        <v>5.5199246600495782</v>
      </c>
      <c r="W119" s="66">
        <v>4.3626461588526597</v>
      </c>
      <c r="X119" s="66">
        <v>12.015690435901142</v>
      </c>
      <c r="Y119" s="67">
        <v>2.8339689723234418</v>
      </c>
      <c r="Z119" s="65">
        <v>1.6372623649912748</v>
      </c>
      <c r="AA119" s="65">
        <v>0.93844964861309677</v>
      </c>
      <c r="AB119" s="10"/>
    </row>
    <row r="120" spans="1:28" ht="17.149999999999999" customHeight="1" x14ac:dyDescent="0.2">
      <c r="A120" s="15"/>
      <c r="B120" s="17"/>
      <c r="C120" s="27" t="s">
        <v>30</v>
      </c>
      <c r="D120" s="63">
        <v>100</v>
      </c>
      <c r="E120" s="79">
        <v>2.0028637871548227</v>
      </c>
      <c r="F120" s="65">
        <v>1.8483954944770911</v>
      </c>
      <c r="G120" s="66">
        <v>0.11380896803127255</v>
      </c>
      <c r="H120" s="67">
        <v>4.0659324646459161E-2</v>
      </c>
      <c r="I120" s="65">
        <v>42.708956427814549</v>
      </c>
      <c r="J120" s="65">
        <v>3.7531143288446122E-3</v>
      </c>
      <c r="K120" s="66">
        <v>36.167454982546538</v>
      </c>
      <c r="L120" s="67">
        <v>6.5377483309391691</v>
      </c>
      <c r="M120" s="65">
        <v>54.589366742727755</v>
      </c>
      <c r="N120" s="65">
        <v>1.6268128837453903</v>
      </c>
      <c r="O120" s="66">
        <v>7.7516273768639827</v>
      </c>
      <c r="P120" s="66">
        <v>7.8184118133658247</v>
      </c>
      <c r="Q120" s="66">
        <v>2.9973283981534897</v>
      </c>
      <c r="R120" s="66">
        <v>1.4793923346036608</v>
      </c>
      <c r="S120" s="66">
        <v>1.5979792266587109</v>
      </c>
      <c r="T120" s="66">
        <v>6.7213610726633508</v>
      </c>
      <c r="U120" s="66">
        <v>3.976279701216265</v>
      </c>
      <c r="V120" s="66">
        <v>5.3716192210533364</v>
      </c>
      <c r="W120" s="66">
        <v>3.6865968117306336</v>
      </c>
      <c r="X120" s="66">
        <v>8.1428863221841663</v>
      </c>
      <c r="Y120" s="67">
        <v>3.4190715804889402</v>
      </c>
      <c r="Z120" s="65">
        <v>1.6372624261298503</v>
      </c>
      <c r="AA120" s="65">
        <v>0.93844938382697507</v>
      </c>
      <c r="AB120" s="10"/>
    </row>
    <row r="121" spans="1:28" ht="17.149999999999999" customHeight="1" x14ac:dyDescent="0.2">
      <c r="A121" s="15"/>
      <c r="B121" s="17"/>
      <c r="C121" s="11" t="s">
        <v>10</v>
      </c>
      <c r="D121" s="63">
        <v>100</v>
      </c>
      <c r="E121" s="79">
        <v>4.6415535511294719</v>
      </c>
      <c r="F121" s="65">
        <v>1.0076256288532226</v>
      </c>
      <c r="G121" s="66">
        <v>0.14432596540607032</v>
      </c>
      <c r="H121" s="67">
        <v>3.4896019568701795</v>
      </c>
      <c r="I121" s="65">
        <v>31.386387133846572</v>
      </c>
      <c r="J121" s="65">
        <v>0.13770356284361865</v>
      </c>
      <c r="K121" s="66">
        <v>24.31118426726615</v>
      </c>
      <c r="L121" s="67">
        <v>6.9374993037368018</v>
      </c>
      <c r="M121" s="65">
        <v>63.273245516545359</v>
      </c>
      <c r="N121" s="65">
        <v>6.0059506647535237</v>
      </c>
      <c r="O121" s="66">
        <v>6.7133291850067414</v>
      </c>
      <c r="P121" s="66">
        <v>6.2782745702459453</v>
      </c>
      <c r="Q121" s="66">
        <v>2.1671483853926485</v>
      </c>
      <c r="R121" s="66">
        <v>1.8603615049296331</v>
      </c>
      <c r="S121" s="66">
        <v>1.9713982495174143</v>
      </c>
      <c r="T121" s="66">
        <v>9.0450789192370422</v>
      </c>
      <c r="U121" s="66">
        <v>2.1489138806822057</v>
      </c>
      <c r="V121" s="66">
        <v>5.1267659960017298</v>
      </c>
      <c r="W121" s="66">
        <v>6.262327840804371</v>
      </c>
      <c r="X121" s="66">
        <v>11.73431494356587</v>
      </c>
      <c r="Y121" s="67">
        <v>3.9593813764082322</v>
      </c>
      <c r="Z121" s="65">
        <v>1.637262598640522</v>
      </c>
      <c r="AA121" s="65">
        <v>0.93844880016192422</v>
      </c>
      <c r="AB121" s="10"/>
    </row>
    <row r="122" spans="1:28" ht="17.149999999999999" customHeight="1" x14ac:dyDescent="0.2">
      <c r="A122" s="15"/>
      <c r="B122" s="17"/>
      <c r="C122" s="27" t="s">
        <v>11</v>
      </c>
      <c r="D122" s="63">
        <v>100</v>
      </c>
      <c r="E122" s="79">
        <v>5.0524594176354283</v>
      </c>
      <c r="F122" s="65">
        <v>4.3314160653773941</v>
      </c>
      <c r="G122" s="66">
        <v>0.21708470982127673</v>
      </c>
      <c r="H122" s="67">
        <v>0.50395864243675759</v>
      </c>
      <c r="I122" s="65">
        <v>23.384295107694992</v>
      </c>
      <c r="J122" s="65">
        <v>0.22420134930021041</v>
      </c>
      <c r="K122" s="66">
        <v>13.515485281216316</v>
      </c>
      <c r="L122" s="67">
        <v>9.6446084771784637</v>
      </c>
      <c r="M122" s="65">
        <v>70.864432004970581</v>
      </c>
      <c r="N122" s="65">
        <v>2.8953118035132048</v>
      </c>
      <c r="O122" s="66">
        <v>9.6647998074585963</v>
      </c>
      <c r="P122" s="66">
        <v>3.4607788123401928</v>
      </c>
      <c r="Q122" s="66">
        <v>2.191518750060685</v>
      </c>
      <c r="R122" s="66">
        <v>2.8922263003170263</v>
      </c>
      <c r="S122" s="66">
        <v>2.5225409892776183</v>
      </c>
      <c r="T122" s="66">
        <v>11.314209999310007</v>
      </c>
      <c r="U122" s="66">
        <v>2.9991438174241432</v>
      </c>
      <c r="V122" s="66">
        <v>7.2954419969256614</v>
      </c>
      <c r="W122" s="66">
        <v>6.3653687023873626</v>
      </c>
      <c r="X122" s="66">
        <v>15.107089898138524</v>
      </c>
      <c r="Y122" s="67">
        <v>4.1560011278175564</v>
      </c>
      <c r="Z122" s="65">
        <v>1.6372623715755454</v>
      </c>
      <c r="AA122" s="65">
        <v>0.93844890187654229</v>
      </c>
      <c r="AB122" s="10"/>
    </row>
    <row r="123" spans="1:28" ht="17.149999999999999" customHeight="1" x14ac:dyDescent="0.2">
      <c r="A123" s="15"/>
      <c r="B123" s="17"/>
      <c r="C123" s="27" t="s">
        <v>12</v>
      </c>
      <c r="D123" s="63">
        <v>100</v>
      </c>
      <c r="E123" s="79">
        <v>16.208062073678342</v>
      </c>
      <c r="F123" s="65">
        <v>10.46361542253927</v>
      </c>
      <c r="G123" s="66">
        <v>0.26815851581157674</v>
      </c>
      <c r="H123" s="67">
        <v>5.4762881353274953</v>
      </c>
      <c r="I123" s="65">
        <v>26.1437517895667</v>
      </c>
      <c r="J123" s="65">
        <v>0.21529492921211626</v>
      </c>
      <c r="K123" s="66">
        <v>13.126754778611236</v>
      </c>
      <c r="L123" s="67">
        <v>12.801702081743347</v>
      </c>
      <c r="M123" s="65">
        <v>56.949373202578812</v>
      </c>
      <c r="N123" s="65">
        <v>1.5031292826670932</v>
      </c>
      <c r="O123" s="66">
        <v>9.1876571635632764</v>
      </c>
      <c r="P123" s="66">
        <v>11.093878905521494</v>
      </c>
      <c r="Q123" s="66">
        <v>1.5129306554271136</v>
      </c>
      <c r="R123" s="66">
        <v>1.9229435001407884</v>
      </c>
      <c r="S123" s="66">
        <v>1.7733610529262609</v>
      </c>
      <c r="T123" s="66">
        <v>7.8269030911350788</v>
      </c>
      <c r="U123" s="66">
        <v>2.1791782351538163</v>
      </c>
      <c r="V123" s="66">
        <v>5.5353898261618699</v>
      </c>
      <c r="W123" s="66">
        <v>3.8722450631949012</v>
      </c>
      <c r="X123" s="66">
        <v>7.4944113284148974</v>
      </c>
      <c r="Y123" s="67">
        <v>3.0473450982722241</v>
      </c>
      <c r="Z123" s="65">
        <v>1.6372620959779327</v>
      </c>
      <c r="AA123" s="65">
        <v>0.93844916180178783</v>
      </c>
      <c r="AB123" s="10"/>
    </row>
    <row r="124" spans="1:28" ht="17.149999999999999" customHeight="1" x14ac:dyDescent="0.2">
      <c r="A124" s="15"/>
      <c r="B124" s="17"/>
      <c r="C124" s="27" t="s">
        <v>31</v>
      </c>
      <c r="D124" s="63">
        <v>100</v>
      </c>
      <c r="E124" s="79">
        <v>1.0334559980940385</v>
      </c>
      <c r="F124" s="65">
        <v>0.76974927584142239</v>
      </c>
      <c r="G124" s="66">
        <v>0.1202935336715323</v>
      </c>
      <c r="H124" s="67">
        <v>0.1434131885810839</v>
      </c>
      <c r="I124" s="65">
        <v>12.433467087630259</v>
      </c>
      <c r="J124" s="65">
        <v>0.18256560361841848</v>
      </c>
      <c r="K124" s="66">
        <v>1.8700761722563912</v>
      </c>
      <c r="L124" s="67">
        <v>10.380825311755448</v>
      </c>
      <c r="M124" s="65">
        <v>85.834263934712098</v>
      </c>
      <c r="N124" s="65">
        <v>2.8241704286457798</v>
      </c>
      <c r="O124" s="66">
        <v>10.970329444559264</v>
      </c>
      <c r="P124" s="66">
        <v>6.5898577887518348</v>
      </c>
      <c r="Q124" s="66">
        <v>3.8902835419917459</v>
      </c>
      <c r="R124" s="66">
        <v>4.4333371357151448</v>
      </c>
      <c r="S124" s="66">
        <v>4.1328443784106401</v>
      </c>
      <c r="T124" s="66">
        <v>8.5527432003597941</v>
      </c>
      <c r="U124" s="66">
        <v>4.8313588818441291</v>
      </c>
      <c r="V124" s="66">
        <v>12.585174851334971</v>
      </c>
      <c r="W124" s="66">
        <v>7.2010596055683855</v>
      </c>
      <c r="X124" s="66">
        <v>14.879069525920031</v>
      </c>
      <c r="Y124" s="67">
        <v>4.9440351516103762</v>
      </c>
      <c r="Z124" s="65">
        <v>1.6372624947943659</v>
      </c>
      <c r="AA124" s="65">
        <v>0.93844951523075859</v>
      </c>
      <c r="AB124" s="10"/>
    </row>
    <row r="125" spans="1:28" ht="17.149999999999999" customHeight="1" x14ac:dyDescent="0.2">
      <c r="A125" s="15"/>
      <c r="B125" s="17"/>
      <c r="C125" s="27" t="s">
        <v>22</v>
      </c>
      <c r="D125" s="63">
        <v>100</v>
      </c>
      <c r="E125" s="79">
        <v>17.98246576815022</v>
      </c>
      <c r="F125" s="65">
        <v>17.776564435024593</v>
      </c>
      <c r="G125" s="66">
        <v>0.17469306787959588</v>
      </c>
      <c r="H125" s="67">
        <v>3.1208265246029033E-2</v>
      </c>
      <c r="I125" s="65">
        <v>23.484755208596443</v>
      </c>
      <c r="J125" s="65">
        <v>0.31753513736164268</v>
      </c>
      <c r="K125" s="66">
        <v>16.225837930932297</v>
      </c>
      <c r="L125" s="67">
        <v>6.9413821403025047</v>
      </c>
      <c r="M125" s="65">
        <v>57.833965844231237</v>
      </c>
      <c r="N125" s="65">
        <v>2.3887909057876753</v>
      </c>
      <c r="O125" s="66">
        <v>8.3796150892333401</v>
      </c>
      <c r="P125" s="66">
        <v>6.5787281063906828</v>
      </c>
      <c r="Q125" s="66">
        <v>1.4539130031073477</v>
      </c>
      <c r="R125" s="66">
        <v>2.5220800331320272</v>
      </c>
      <c r="S125" s="66">
        <v>1.4949557095844022</v>
      </c>
      <c r="T125" s="66">
        <v>9.3186912111504032</v>
      </c>
      <c r="U125" s="66">
        <v>1.1042023807085537</v>
      </c>
      <c r="V125" s="66">
        <v>5.4320006422062077</v>
      </c>
      <c r="W125" s="66">
        <v>4.4393759045845096</v>
      </c>
      <c r="X125" s="66">
        <v>11.263781304657886</v>
      </c>
      <c r="Y125" s="67">
        <v>3.4578315536882074</v>
      </c>
      <c r="Z125" s="65">
        <v>1.6372625147806092</v>
      </c>
      <c r="AA125" s="65">
        <v>0.93844933575851497</v>
      </c>
      <c r="AB125" s="10"/>
    </row>
    <row r="126" spans="1:28" ht="17.149999999999999" customHeight="1" x14ac:dyDescent="0.2">
      <c r="A126" s="15"/>
      <c r="B126" s="17"/>
      <c r="C126" s="27" t="s">
        <v>49</v>
      </c>
      <c r="D126" s="63">
        <v>100</v>
      </c>
      <c r="E126" s="79">
        <v>7.0066562386834725</v>
      </c>
      <c r="F126" s="65">
        <v>6.5231226113381862</v>
      </c>
      <c r="G126" s="66">
        <v>0.46379468014295844</v>
      </c>
      <c r="H126" s="67">
        <v>1.9738947202328608E-2</v>
      </c>
      <c r="I126" s="65">
        <v>39.168418535292965</v>
      </c>
      <c r="J126" s="65">
        <v>13.410952630925824</v>
      </c>
      <c r="K126" s="66">
        <v>18.228481697796969</v>
      </c>
      <c r="L126" s="67">
        <v>7.5289842065701702</v>
      </c>
      <c r="M126" s="65">
        <v>53.126111772078588</v>
      </c>
      <c r="N126" s="65">
        <v>1.3912196781138091</v>
      </c>
      <c r="O126" s="66">
        <v>7.9860061924952461</v>
      </c>
      <c r="P126" s="66">
        <v>2.9168152171658841</v>
      </c>
      <c r="Q126" s="66">
        <v>1.4644981991933002</v>
      </c>
      <c r="R126" s="66">
        <v>2.3154502461494864</v>
      </c>
      <c r="S126" s="66">
        <v>1.743907366946168</v>
      </c>
      <c r="T126" s="66">
        <v>9.8720202502106869</v>
      </c>
      <c r="U126" s="66">
        <v>1.5834288367010607</v>
      </c>
      <c r="V126" s="66">
        <v>5.2586146760948109</v>
      </c>
      <c r="W126" s="66">
        <v>4.4047698523934562</v>
      </c>
      <c r="X126" s="66">
        <v>11.516854847820559</v>
      </c>
      <c r="Y126" s="67">
        <v>2.672526408794119</v>
      </c>
      <c r="Z126" s="65">
        <v>1.637262329071048</v>
      </c>
      <c r="AA126" s="65">
        <v>0.93844887512606956</v>
      </c>
      <c r="AB126" s="10"/>
    </row>
    <row r="127" spans="1:28" ht="17.149999999999999" customHeight="1" x14ac:dyDescent="0.2">
      <c r="A127" s="15"/>
      <c r="B127" s="17"/>
      <c r="C127" s="27" t="s">
        <v>50</v>
      </c>
      <c r="D127" s="63">
        <v>100</v>
      </c>
      <c r="E127" s="79">
        <v>1.2216545039895399</v>
      </c>
      <c r="F127" s="65">
        <v>1.0620050015751945</v>
      </c>
      <c r="G127" s="66">
        <v>0.10197330926314777</v>
      </c>
      <c r="H127" s="67">
        <v>5.7676193151197437E-2</v>
      </c>
      <c r="I127" s="65">
        <v>22.679285720471601</v>
      </c>
      <c r="J127" s="65">
        <v>2.5213504543401061E-2</v>
      </c>
      <c r="K127" s="66">
        <v>10.587239433104715</v>
      </c>
      <c r="L127" s="67">
        <v>12.066832782823486</v>
      </c>
      <c r="M127" s="65">
        <v>75.400246410101118</v>
      </c>
      <c r="N127" s="65">
        <v>2.8654199786353169</v>
      </c>
      <c r="O127" s="66">
        <v>13.884046165205055</v>
      </c>
      <c r="P127" s="66">
        <v>5.7147083425913738</v>
      </c>
      <c r="Q127" s="66">
        <v>2.2232507206984518</v>
      </c>
      <c r="R127" s="66">
        <v>2.0059737302984302</v>
      </c>
      <c r="S127" s="66">
        <v>2.1069492794564768</v>
      </c>
      <c r="T127" s="66">
        <v>10.366478863723147</v>
      </c>
      <c r="U127" s="66">
        <v>2.6809994928957326</v>
      </c>
      <c r="V127" s="66">
        <v>6.2697287520735125</v>
      </c>
      <c r="W127" s="66">
        <v>5.1668828457034781</v>
      </c>
      <c r="X127" s="66">
        <v>16.599423155501636</v>
      </c>
      <c r="Y127" s="67">
        <v>5.5163850833185117</v>
      </c>
      <c r="Z127" s="65">
        <v>1.6372626392606504</v>
      </c>
      <c r="AA127" s="65">
        <v>0.93844927382291299</v>
      </c>
      <c r="AB127" s="10"/>
    </row>
    <row r="128" spans="1:28" ht="17.149999999999999" customHeight="1" x14ac:dyDescent="0.2">
      <c r="A128" s="15"/>
      <c r="B128" s="17"/>
      <c r="C128" s="27" t="s">
        <v>32</v>
      </c>
      <c r="D128" s="63">
        <v>100</v>
      </c>
      <c r="E128" s="79">
        <v>2.7930596905181373</v>
      </c>
      <c r="F128" s="65">
        <v>1.9043876538376512</v>
      </c>
      <c r="G128" s="66">
        <v>0.770296051958828</v>
      </c>
      <c r="H128" s="67">
        <v>0.11837598472165818</v>
      </c>
      <c r="I128" s="65">
        <v>50.399731986252604</v>
      </c>
      <c r="J128" s="65">
        <v>0</v>
      </c>
      <c r="K128" s="66">
        <v>0</v>
      </c>
      <c r="L128" s="67">
        <v>50.399731986252604</v>
      </c>
      <c r="M128" s="65">
        <v>46.108395589070263</v>
      </c>
      <c r="N128" s="65">
        <v>-0.12232022773377431</v>
      </c>
      <c r="O128" s="66">
        <v>0.46434939954986931</v>
      </c>
      <c r="P128" s="66">
        <v>3.5337982670651815</v>
      </c>
      <c r="Q128" s="66">
        <v>4.1433055483325587</v>
      </c>
      <c r="R128" s="66">
        <v>2.5710134172434516</v>
      </c>
      <c r="S128" s="66">
        <v>0</v>
      </c>
      <c r="T128" s="66">
        <v>1.9571723380985631</v>
      </c>
      <c r="U128" s="66">
        <v>0</v>
      </c>
      <c r="V128" s="66">
        <v>2.8175529526797969</v>
      </c>
      <c r="W128" s="66">
        <v>27.667890842831167</v>
      </c>
      <c r="X128" s="66">
        <v>2.8364463636514148</v>
      </c>
      <c r="Y128" s="67">
        <v>0.23918668735203003</v>
      </c>
      <c r="Z128" s="65">
        <v>1.6372504048935883</v>
      </c>
      <c r="AA128" s="65">
        <v>0.93843767073459339</v>
      </c>
      <c r="AB128" s="10"/>
    </row>
    <row r="129" spans="1:28" ht="17.149999999999999" customHeight="1" x14ac:dyDescent="0.2">
      <c r="A129" s="15"/>
      <c r="B129" s="17"/>
      <c r="C129" s="27" t="s">
        <v>33</v>
      </c>
      <c r="D129" s="63">
        <v>100</v>
      </c>
      <c r="E129" s="79">
        <v>3.6155843224687261</v>
      </c>
      <c r="F129" s="65">
        <v>2.1658921672180731</v>
      </c>
      <c r="G129" s="66">
        <v>1.1651364272716944</v>
      </c>
      <c r="H129" s="67">
        <v>0.28455572797895839</v>
      </c>
      <c r="I129" s="65">
        <v>54.780997529281294</v>
      </c>
      <c r="J129" s="65">
        <v>0</v>
      </c>
      <c r="K129" s="66">
        <v>0.22081735370817365</v>
      </c>
      <c r="L129" s="67">
        <v>54.560180175573123</v>
      </c>
      <c r="M129" s="65">
        <v>40.904589347467194</v>
      </c>
      <c r="N129" s="65">
        <v>0.57343448878686998</v>
      </c>
      <c r="O129" s="66">
        <v>0.42779573037244245</v>
      </c>
      <c r="P129" s="66">
        <v>3.2288046840587898</v>
      </c>
      <c r="Q129" s="66">
        <v>6.8607058194611863</v>
      </c>
      <c r="R129" s="66">
        <v>2.7344237041379595</v>
      </c>
      <c r="S129" s="66">
        <v>0</v>
      </c>
      <c r="T129" s="66">
        <v>3.1424494673048238</v>
      </c>
      <c r="U129" s="66">
        <v>0</v>
      </c>
      <c r="V129" s="66">
        <v>2.4403783919003237</v>
      </c>
      <c r="W129" s="66">
        <v>17.520935736271799</v>
      </c>
      <c r="X129" s="66">
        <v>2.9208940348209751</v>
      </c>
      <c r="Y129" s="67">
        <v>1.0547672903520189</v>
      </c>
      <c r="Z129" s="65">
        <v>1.6372696040971808</v>
      </c>
      <c r="AA129" s="65">
        <v>0.9384408033143955</v>
      </c>
      <c r="AB129" s="10"/>
    </row>
    <row r="130" spans="1:28" ht="17.149999999999999" customHeight="1" x14ac:dyDescent="0.2">
      <c r="A130" s="15"/>
      <c r="B130" s="17"/>
      <c r="C130" s="27" t="s">
        <v>8</v>
      </c>
      <c r="D130" s="63">
        <v>100</v>
      </c>
      <c r="E130" s="79">
        <v>7.2924885746126185</v>
      </c>
      <c r="F130" s="65">
        <v>6.8325650185955347</v>
      </c>
      <c r="G130" s="66">
        <v>0.33001979425040517</v>
      </c>
      <c r="H130" s="67">
        <v>0.12990376176667912</v>
      </c>
      <c r="I130" s="65">
        <v>35.855692316861571</v>
      </c>
      <c r="J130" s="65">
        <v>0</v>
      </c>
      <c r="K130" s="66">
        <v>27.761290951318706</v>
      </c>
      <c r="L130" s="67">
        <v>8.094401365542863</v>
      </c>
      <c r="M130" s="65">
        <v>56.153005018498881</v>
      </c>
      <c r="N130" s="65">
        <v>5.1102456253579032</v>
      </c>
      <c r="O130" s="66">
        <v>4.7194411325758381</v>
      </c>
      <c r="P130" s="66">
        <v>2.956039474669776</v>
      </c>
      <c r="Q130" s="66">
        <v>1.8021879720866976</v>
      </c>
      <c r="R130" s="66">
        <v>2.454502084530819</v>
      </c>
      <c r="S130" s="66">
        <v>2.1688398818841934</v>
      </c>
      <c r="T130" s="66">
        <v>8.2748138902856763</v>
      </c>
      <c r="U130" s="66">
        <v>3.5661512680213456</v>
      </c>
      <c r="V130" s="66">
        <v>5.1448814022909577</v>
      </c>
      <c r="W130" s="66">
        <v>3.9581413217662389</v>
      </c>
      <c r="X130" s="66">
        <v>11.604956912000288</v>
      </c>
      <c r="Y130" s="67">
        <v>4.3928040530291543</v>
      </c>
      <c r="Z130" s="65">
        <v>1.6372629112985086</v>
      </c>
      <c r="AA130" s="65">
        <v>0.93844882127158391</v>
      </c>
      <c r="AB130" s="10"/>
    </row>
    <row r="131" spans="1:28" ht="17.149999999999999" customHeight="1" x14ac:dyDescent="0.2">
      <c r="A131" s="15"/>
      <c r="B131" s="17"/>
      <c r="C131" s="27" t="s">
        <v>34</v>
      </c>
      <c r="D131" s="63">
        <v>100</v>
      </c>
      <c r="E131" s="79">
        <v>28.526454482657687</v>
      </c>
      <c r="F131" s="65">
        <v>11.960644193544431</v>
      </c>
      <c r="G131" s="66">
        <v>0.18137110537247456</v>
      </c>
      <c r="H131" s="67">
        <v>16.384439183740781</v>
      </c>
      <c r="I131" s="65">
        <v>22.863879083766271</v>
      </c>
      <c r="J131" s="65">
        <v>0</v>
      </c>
      <c r="K131" s="66">
        <v>10.015388504735579</v>
      </c>
      <c r="L131" s="67">
        <v>12.848490579030688</v>
      </c>
      <c r="M131" s="65">
        <v>47.910854305773348</v>
      </c>
      <c r="N131" s="65">
        <v>1.5660931398265681</v>
      </c>
      <c r="O131" s="66">
        <v>6.7253860322196104</v>
      </c>
      <c r="P131" s="66">
        <v>4.1897799706636727</v>
      </c>
      <c r="Q131" s="66">
        <v>1.2931378991019262</v>
      </c>
      <c r="R131" s="66">
        <v>3.2253069790715303</v>
      </c>
      <c r="S131" s="66">
        <v>0.82949382850720688</v>
      </c>
      <c r="T131" s="66">
        <v>9.1014746171785852</v>
      </c>
      <c r="U131" s="66">
        <v>2.8172496501366546</v>
      </c>
      <c r="V131" s="66">
        <v>5.0642004739648634</v>
      </c>
      <c r="W131" s="66">
        <v>4.7845728574390369</v>
      </c>
      <c r="X131" s="66">
        <v>6.2452970383624979</v>
      </c>
      <c r="Y131" s="67">
        <v>2.0688618193011967</v>
      </c>
      <c r="Z131" s="65">
        <v>1.6372618703692106</v>
      </c>
      <c r="AA131" s="65">
        <v>0.93844974256651492</v>
      </c>
      <c r="AB131" s="10"/>
    </row>
    <row r="132" spans="1:28" ht="17.149999999999999" customHeight="1" x14ac:dyDescent="0.2">
      <c r="A132" s="15"/>
      <c r="B132" s="17"/>
      <c r="C132" s="27" t="s">
        <v>35</v>
      </c>
      <c r="D132" s="63">
        <v>100</v>
      </c>
      <c r="E132" s="79">
        <v>3.8273269104395178</v>
      </c>
      <c r="F132" s="65">
        <v>3.3049095334269989</v>
      </c>
      <c r="G132" s="66">
        <v>0.51815201318196746</v>
      </c>
      <c r="H132" s="67">
        <v>4.2653638305518446E-3</v>
      </c>
      <c r="I132" s="65">
        <v>16.8901896698336</v>
      </c>
      <c r="J132" s="65">
        <v>0.20201015568511543</v>
      </c>
      <c r="K132" s="66">
        <v>5.437272542995963</v>
      </c>
      <c r="L132" s="67">
        <v>11.250906971152521</v>
      </c>
      <c r="M132" s="65">
        <v>78.583671323553688</v>
      </c>
      <c r="N132" s="65">
        <v>4.8469216065326775</v>
      </c>
      <c r="O132" s="66">
        <v>8.5538117835791603</v>
      </c>
      <c r="P132" s="66">
        <v>11.592049707301035</v>
      </c>
      <c r="Q132" s="66">
        <v>1.9584032683582886</v>
      </c>
      <c r="R132" s="66">
        <v>3.1178979117722116</v>
      </c>
      <c r="S132" s="66">
        <v>1.7180912084938411</v>
      </c>
      <c r="T132" s="66">
        <v>11.339851765983537</v>
      </c>
      <c r="U132" s="66">
        <v>3.2737066031619104</v>
      </c>
      <c r="V132" s="66">
        <v>14.915678341339527</v>
      </c>
      <c r="W132" s="66">
        <v>1.0590260579846316</v>
      </c>
      <c r="X132" s="66">
        <v>12.854461201832034</v>
      </c>
      <c r="Y132" s="67">
        <v>3.3537718672148387</v>
      </c>
      <c r="Z132" s="65">
        <v>1.6372618995179939</v>
      </c>
      <c r="AA132" s="65">
        <v>0.93844980334480277</v>
      </c>
      <c r="AB132" s="10"/>
    </row>
    <row r="133" spans="1:28" ht="17.149999999999999" customHeight="1" x14ac:dyDescent="0.2">
      <c r="A133" s="15"/>
      <c r="B133" s="17"/>
      <c r="C133" s="27" t="s">
        <v>36</v>
      </c>
      <c r="D133" s="63">
        <v>100</v>
      </c>
      <c r="E133" s="79">
        <v>23.343741913236997</v>
      </c>
      <c r="F133" s="65">
        <v>15.066987795168194</v>
      </c>
      <c r="G133" s="66">
        <v>0.20911857966535471</v>
      </c>
      <c r="H133" s="67">
        <v>8.067635538403449</v>
      </c>
      <c r="I133" s="65">
        <v>30.006522433543903</v>
      </c>
      <c r="J133" s="65">
        <v>0.38009180164774015</v>
      </c>
      <c r="K133" s="66">
        <v>15.218250495335939</v>
      </c>
      <c r="L133" s="67">
        <v>14.408180136560226</v>
      </c>
      <c r="M133" s="65">
        <v>45.9509219354942</v>
      </c>
      <c r="N133" s="65">
        <v>2.0698415359352706</v>
      </c>
      <c r="O133" s="66">
        <v>6.5877909263432635</v>
      </c>
      <c r="P133" s="66">
        <v>5.4470439871775564</v>
      </c>
      <c r="Q133" s="66">
        <v>1.20699847571182</v>
      </c>
      <c r="R133" s="66">
        <v>2.4829681251865838</v>
      </c>
      <c r="S133" s="66">
        <v>1.0000497360993179</v>
      </c>
      <c r="T133" s="66">
        <v>9.0357207326240907</v>
      </c>
      <c r="U133" s="66">
        <v>1.1963116710511523</v>
      </c>
      <c r="V133" s="66">
        <v>4.5736999967794807</v>
      </c>
      <c r="W133" s="66">
        <v>3.3873335890183633</v>
      </c>
      <c r="X133" s="66">
        <v>6.2654826109722537</v>
      </c>
      <c r="Y133" s="67">
        <v>2.6976805485950455</v>
      </c>
      <c r="Z133" s="65">
        <v>1.6372626925762395</v>
      </c>
      <c r="AA133" s="65">
        <v>0.9384489748513386</v>
      </c>
      <c r="AB133" s="10"/>
    </row>
    <row r="134" spans="1:28" ht="17.149999999999999" customHeight="1" x14ac:dyDescent="0.2">
      <c r="A134" s="15"/>
      <c r="B134" s="17"/>
      <c r="C134" s="27" t="s">
        <v>17</v>
      </c>
      <c r="D134" s="63">
        <v>100</v>
      </c>
      <c r="E134" s="79">
        <v>19.791909919719046</v>
      </c>
      <c r="F134" s="65">
        <v>19.337265841888147</v>
      </c>
      <c r="G134" s="66">
        <v>7.5801998941890459E-3</v>
      </c>
      <c r="H134" s="67">
        <v>0.44706387793671282</v>
      </c>
      <c r="I134" s="65">
        <v>18.093221506194514</v>
      </c>
      <c r="J134" s="65">
        <v>0.71019596455904721</v>
      </c>
      <c r="K134" s="66">
        <v>8.3787075863128297</v>
      </c>
      <c r="L134" s="67">
        <v>9.0043179553226373</v>
      </c>
      <c r="M134" s="65">
        <v>61.416054903355857</v>
      </c>
      <c r="N134" s="65">
        <v>0.50671397415047892</v>
      </c>
      <c r="O134" s="66">
        <v>9.8837210929416877</v>
      </c>
      <c r="P134" s="66">
        <v>14.32471073601382</v>
      </c>
      <c r="Q134" s="66">
        <v>0.39864814970958756</v>
      </c>
      <c r="R134" s="66">
        <v>4.4753844002924454</v>
      </c>
      <c r="S134" s="66">
        <v>2.5393069946174585</v>
      </c>
      <c r="T134" s="66">
        <v>8.1099223337356516</v>
      </c>
      <c r="U134" s="66">
        <v>3.9028034465761627</v>
      </c>
      <c r="V134" s="66">
        <v>4.8116718126868641</v>
      </c>
      <c r="W134" s="66">
        <v>2.7431128226797341</v>
      </c>
      <c r="X134" s="66">
        <v>6.6841930803249712</v>
      </c>
      <c r="Y134" s="67">
        <v>3.0358660596269877</v>
      </c>
      <c r="Z134" s="65">
        <v>1.6372632072089621</v>
      </c>
      <c r="AA134" s="65">
        <v>0.9384495364783727</v>
      </c>
      <c r="AB134" s="10"/>
    </row>
    <row r="135" spans="1:28" ht="17.149999999999999" customHeight="1" x14ac:dyDescent="0.2">
      <c r="A135" s="15"/>
      <c r="B135" s="17"/>
      <c r="C135" s="27" t="s">
        <v>37</v>
      </c>
      <c r="D135" s="63">
        <v>100</v>
      </c>
      <c r="E135" s="79">
        <v>18.89155632508524</v>
      </c>
      <c r="F135" s="65">
        <v>17.449645727596927</v>
      </c>
      <c r="G135" s="66">
        <v>1.0459489584735759</v>
      </c>
      <c r="H135" s="67">
        <v>0.39596163901473763</v>
      </c>
      <c r="I135" s="65">
        <v>12.643724541073995</v>
      </c>
      <c r="J135" s="65">
        <v>0.29793401108999429</v>
      </c>
      <c r="K135" s="66">
        <v>6.9753739194143778</v>
      </c>
      <c r="L135" s="67">
        <v>5.3704166105696229</v>
      </c>
      <c r="M135" s="65">
        <v>67.765907817162258</v>
      </c>
      <c r="N135" s="65">
        <v>4.9816680077773983</v>
      </c>
      <c r="O135" s="66">
        <v>6.9782779198902896</v>
      </c>
      <c r="P135" s="66">
        <v>5.0875661814663715</v>
      </c>
      <c r="Q135" s="66">
        <v>1.0710204234987648</v>
      </c>
      <c r="R135" s="66">
        <v>3.2114566341147261</v>
      </c>
      <c r="S135" s="66">
        <v>1.5232147833192959</v>
      </c>
      <c r="T135" s="66">
        <v>10.663975052209389</v>
      </c>
      <c r="U135" s="66">
        <v>0.60398513402236154</v>
      </c>
      <c r="V135" s="66">
        <v>11.503943491751386</v>
      </c>
      <c r="W135" s="66">
        <v>3.1795713350887795</v>
      </c>
      <c r="X135" s="66">
        <v>16.084354560454873</v>
      </c>
      <c r="Y135" s="67">
        <v>2.8768742935686173</v>
      </c>
      <c r="Z135" s="65">
        <v>1.6372613788288188</v>
      </c>
      <c r="AA135" s="65">
        <v>0.93845006215030669</v>
      </c>
      <c r="AB135" s="10"/>
    </row>
    <row r="136" spans="1:28" ht="17.149999999999999" customHeight="1" x14ac:dyDescent="0.2">
      <c r="A136" s="15"/>
      <c r="B136" s="17"/>
      <c r="C136" s="27" t="s">
        <v>9</v>
      </c>
      <c r="D136" s="63">
        <v>100</v>
      </c>
      <c r="E136" s="79">
        <v>27.724902119164341</v>
      </c>
      <c r="F136" s="65">
        <v>18.214246324147858</v>
      </c>
      <c r="G136" s="66">
        <v>0.50436093753794042</v>
      </c>
      <c r="H136" s="67">
        <v>9.0062948574785402</v>
      </c>
      <c r="I136" s="65">
        <v>16.26242633469564</v>
      </c>
      <c r="J136" s="65">
        <v>4.4142030346998068E-2</v>
      </c>
      <c r="K136" s="66">
        <v>2.5446948505575784</v>
      </c>
      <c r="L136" s="67">
        <v>13.673589453791063</v>
      </c>
      <c r="M136" s="65">
        <v>55.313859155661838</v>
      </c>
      <c r="N136" s="65">
        <v>1.9558739346743923</v>
      </c>
      <c r="O136" s="66">
        <v>4.4937648441786751</v>
      </c>
      <c r="P136" s="66">
        <v>5.0297005818748772</v>
      </c>
      <c r="Q136" s="66">
        <v>1.6939054868226093</v>
      </c>
      <c r="R136" s="66">
        <v>3.6555259933325557</v>
      </c>
      <c r="S136" s="66">
        <v>1.3145481591766128</v>
      </c>
      <c r="T136" s="66">
        <v>12.019341581621234</v>
      </c>
      <c r="U136" s="66">
        <v>0.79547599773965394</v>
      </c>
      <c r="V136" s="66">
        <v>7.3997623385061813</v>
      </c>
      <c r="W136" s="66">
        <v>4.704536561131885</v>
      </c>
      <c r="X136" s="66">
        <v>8.5567833808641005</v>
      </c>
      <c r="Y136" s="67">
        <v>3.6946402957390658</v>
      </c>
      <c r="Z136" s="65">
        <v>1.6372630954864169</v>
      </c>
      <c r="AA136" s="65">
        <v>0.93845070500823968</v>
      </c>
      <c r="AB136" s="10"/>
    </row>
    <row r="137" spans="1:28" ht="17.149999999999999" customHeight="1" x14ac:dyDescent="0.2">
      <c r="A137" s="15"/>
      <c r="B137" s="17"/>
      <c r="C137" s="27" t="s">
        <v>38</v>
      </c>
      <c r="D137" s="63">
        <v>100</v>
      </c>
      <c r="E137" s="79">
        <v>8.5631366824819661</v>
      </c>
      <c r="F137" s="65">
        <v>5.9396306481960144</v>
      </c>
      <c r="G137" s="66">
        <v>0.35947508701971881</v>
      </c>
      <c r="H137" s="67">
        <v>2.2640309472662339</v>
      </c>
      <c r="I137" s="65">
        <v>17.843600217426207</v>
      </c>
      <c r="J137" s="65">
        <v>1.1383830967232267</v>
      </c>
      <c r="K137" s="66">
        <v>6.9487186533616381</v>
      </c>
      <c r="L137" s="67">
        <v>9.7564984673413448</v>
      </c>
      <c r="M137" s="65">
        <v>72.894449941809697</v>
      </c>
      <c r="N137" s="65">
        <v>2.0532257480391491</v>
      </c>
      <c r="O137" s="66">
        <v>10.464606583689665</v>
      </c>
      <c r="P137" s="66">
        <v>7.7516262777528766</v>
      </c>
      <c r="Q137" s="66">
        <v>1.8910027731194261</v>
      </c>
      <c r="R137" s="66">
        <v>2.9960933571415005</v>
      </c>
      <c r="S137" s="66">
        <v>1.4829413416868198</v>
      </c>
      <c r="T137" s="66">
        <v>11.018530050999079</v>
      </c>
      <c r="U137" s="66">
        <v>7.0637355192196116</v>
      </c>
      <c r="V137" s="66">
        <v>6.3413265165912742</v>
      </c>
      <c r="W137" s="66">
        <v>5.2647738434935896</v>
      </c>
      <c r="X137" s="66">
        <v>11.259683947529139</v>
      </c>
      <c r="Y137" s="67">
        <v>5.3069039825475626</v>
      </c>
      <c r="Z137" s="65">
        <v>1.637261954208076</v>
      </c>
      <c r="AA137" s="65">
        <v>0.93844879592594088</v>
      </c>
      <c r="AB137" s="10"/>
    </row>
    <row r="138" spans="1:28" ht="17.149999999999999" customHeight="1" x14ac:dyDescent="0.2">
      <c r="A138" s="15"/>
      <c r="B138" s="17"/>
      <c r="C138" s="27" t="s">
        <v>18</v>
      </c>
      <c r="D138" s="63">
        <v>100</v>
      </c>
      <c r="E138" s="79">
        <v>10.61669782599617</v>
      </c>
      <c r="F138" s="65">
        <v>9.3618887256890364</v>
      </c>
      <c r="G138" s="66">
        <v>0.31364299088986486</v>
      </c>
      <c r="H138" s="67">
        <v>0.94116610941726675</v>
      </c>
      <c r="I138" s="65">
        <v>10.834422296018593</v>
      </c>
      <c r="J138" s="65">
        <v>1.2159845450076983E-2</v>
      </c>
      <c r="K138" s="66">
        <v>3.6724347106543034</v>
      </c>
      <c r="L138" s="67">
        <v>7.1498277399142118</v>
      </c>
      <c r="M138" s="65">
        <v>77.85006752468891</v>
      </c>
      <c r="N138" s="65">
        <v>3.3215414889842734</v>
      </c>
      <c r="O138" s="66">
        <v>8.0288574343094989</v>
      </c>
      <c r="P138" s="66">
        <v>5.6423428478305349</v>
      </c>
      <c r="Q138" s="66">
        <v>1.7460082310165117</v>
      </c>
      <c r="R138" s="66">
        <v>2.8836520165779667</v>
      </c>
      <c r="S138" s="66">
        <v>1.9380330060099673</v>
      </c>
      <c r="T138" s="66">
        <v>8.8120410662880211</v>
      </c>
      <c r="U138" s="66">
        <v>15.287557289932741</v>
      </c>
      <c r="V138" s="66">
        <v>10.557627720864227</v>
      </c>
      <c r="W138" s="66">
        <v>7.1450520693013706</v>
      </c>
      <c r="X138" s="66">
        <v>7.5238088588228766</v>
      </c>
      <c r="Y138" s="67">
        <v>4.9635454947509121</v>
      </c>
      <c r="Z138" s="65">
        <v>1.6372612708131957</v>
      </c>
      <c r="AA138" s="65">
        <v>0.93844891751685677</v>
      </c>
      <c r="AB138" s="10"/>
    </row>
    <row r="139" spans="1:28" ht="17.149999999999999" customHeight="1" x14ac:dyDescent="0.2">
      <c r="A139" s="15"/>
      <c r="B139" s="17"/>
      <c r="C139" s="27" t="s">
        <v>19</v>
      </c>
      <c r="D139" s="63">
        <v>100</v>
      </c>
      <c r="E139" s="79">
        <v>7.224383468881503</v>
      </c>
      <c r="F139" s="65">
        <v>6.5235323222761128</v>
      </c>
      <c r="G139" s="66">
        <v>0.35604558237762818</v>
      </c>
      <c r="H139" s="67">
        <v>0.34480556422776282</v>
      </c>
      <c r="I139" s="65">
        <v>18.464636134773848</v>
      </c>
      <c r="J139" s="65">
        <v>0.20609770984630196</v>
      </c>
      <c r="K139" s="66">
        <v>8.7921440481193383</v>
      </c>
      <c r="L139" s="67">
        <v>9.4663943768082071</v>
      </c>
      <c r="M139" s="65">
        <v>73.612168701616682</v>
      </c>
      <c r="N139" s="65">
        <v>4.6775812938291086</v>
      </c>
      <c r="O139" s="66">
        <v>6.1157215147306427</v>
      </c>
      <c r="P139" s="66">
        <v>5.3814978999299168</v>
      </c>
      <c r="Q139" s="66">
        <v>4.4933019500635805</v>
      </c>
      <c r="R139" s="66">
        <v>2.6897857591398959</v>
      </c>
      <c r="S139" s="66">
        <v>0.67618089812519089</v>
      </c>
      <c r="T139" s="66">
        <v>7.5129009988498252</v>
      </c>
      <c r="U139" s="66">
        <v>19.438338303188601</v>
      </c>
      <c r="V139" s="66">
        <v>10.322486757696575</v>
      </c>
      <c r="W139" s="66">
        <v>5.0689299138383932</v>
      </c>
      <c r="X139" s="66">
        <v>4.3792936586656914</v>
      </c>
      <c r="Y139" s="67">
        <v>2.8561497535592522</v>
      </c>
      <c r="Z139" s="65">
        <v>1.6372610789454234</v>
      </c>
      <c r="AA139" s="65">
        <v>0.93844938421744839</v>
      </c>
      <c r="AB139" s="10"/>
    </row>
    <row r="140" spans="1:28" ht="17.149999999999999" customHeight="1" x14ac:dyDescent="0.2">
      <c r="A140" s="15"/>
      <c r="B140" s="17"/>
      <c r="C140" s="27" t="s">
        <v>13</v>
      </c>
      <c r="D140" s="63">
        <v>100</v>
      </c>
      <c r="E140" s="79">
        <v>3.121038309618887</v>
      </c>
      <c r="F140" s="65">
        <v>2.2313413192559377</v>
      </c>
      <c r="G140" s="66">
        <v>0.37302503190391567</v>
      </c>
      <c r="H140" s="67">
        <v>0.5166719584590338</v>
      </c>
      <c r="I140" s="65">
        <v>23.210662515035168</v>
      </c>
      <c r="J140" s="65">
        <v>3.8758027704980359E-2</v>
      </c>
      <c r="K140" s="66">
        <v>13.730296758032805</v>
      </c>
      <c r="L140" s="67">
        <v>9.4416077292973828</v>
      </c>
      <c r="M140" s="65">
        <v>72.969486070994492</v>
      </c>
      <c r="N140" s="65">
        <v>3.3714120726601502</v>
      </c>
      <c r="O140" s="66">
        <v>7.1023360841423981</v>
      </c>
      <c r="P140" s="66">
        <v>5.2975467326167234</v>
      </c>
      <c r="Q140" s="66">
        <v>10.273537227841063</v>
      </c>
      <c r="R140" s="66">
        <v>4.2741970103884031</v>
      </c>
      <c r="S140" s="66">
        <v>1.605810255024857</v>
      </c>
      <c r="T140" s="66">
        <v>8.3175093734274377</v>
      </c>
      <c r="U140" s="66">
        <v>3.8145142000522512</v>
      </c>
      <c r="V140" s="66">
        <v>7.0897299685891442</v>
      </c>
      <c r="W140" s="66">
        <v>6.609524611434801</v>
      </c>
      <c r="X140" s="66">
        <v>8.9221908556737777</v>
      </c>
      <c r="Y140" s="67">
        <v>6.2911776791434866</v>
      </c>
      <c r="Z140" s="65">
        <v>1.6372623171091258</v>
      </c>
      <c r="AA140" s="65">
        <v>0.93844921275767679</v>
      </c>
      <c r="AB140" s="10"/>
    </row>
    <row r="141" spans="1:28" ht="17.149999999999999" customHeight="1" x14ac:dyDescent="0.2">
      <c r="A141" s="15"/>
      <c r="B141" s="17"/>
      <c r="C141" s="27" t="s">
        <v>39</v>
      </c>
      <c r="D141" s="63">
        <v>100</v>
      </c>
      <c r="E141" s="79">
        <v>4.1333250337634064</v>
      </c>
      <c r="F141" s="65">
        <v>1.7823061256593336</v>
      </c>
      <c r="G141" s="66">
        <v>1.4150899306793669</v>
      </c>
      <c r="H141" s="67">
        <v>0.93592897742470571</v>
      </c>
      <c r="I141" s="65">
        <v>37.718462810933076</v>
      </c>
      <c r="J141" s="65">
        <v>7.1434637008829696E-2</v>
      </c>
      <c r="K141" s="66">
        <v>1.4673334694940092</v>
      </c>
      <c r="L141" s="67">
        <v>36.17969470443024</v>
      </c>
      <c r="M141" s="65">
        <v>57.449397648106057</v>
      </c>
      <c r="N141" s="65">
        <v>1.9312409799352594</v>
      </c>
      <c r="O141" s="66">
        <v>1.1087482969143299</v>
      </c>
      <c r="P141" s="66">
        <v>6.0469857745238862</v>
      </c>
      <c r="Q141" s="66">
        <v>0.89390743288137142</v>
      </c>
      <c r="R141" s="66">
        <v>3.6997851989102637</v>
      </c>
      <c r="S141" s="66">
        <v>0</v>
      </c>
      <c r="T141" s="66">
        <v>7.5961548596335238</v>
      </c>
      <c r="U141" s="66">
        <v>0.3906233686323588</v>
      </c>
      <c r="V141" s="66">
        <v>18.641357751304447</v>
      </c>
      <c r="W141" s="66">
        <v>9.8073472274232643</v>
      </c>
      <c r="X141" s="66">
        <v>5.5081037146607859</v>
      </c>
      <c r="Y141" s="67">
        <v>1.8251430432865658</v>
      </c>
      <c r="Z141" s="65">
        <v>1.6372691524674083</v>
      </c>
      <c r="AA141" s="65">
        <v>0.93845464526995126</v>
      </c>
      <c r="AB141" s="10"/>
    </row>
    <row r="142" spans="1:28" ht="17.149999999999999" customHeight="1" x14ac:dyDescent="0.2">
      <c r="A142" s="15"/>
      <c r="B142" s="17"/>
      <c r="C142" s="27" t="s">
        <v>40</v>
      </c>
      <c r="D142" s="63">
        <v>100</v>
      </c>
      <c r="E142" s="79">
        <v>14.477260321034152</v>
      </c>
      <c r="F142" s="65">
        <v>2.0691006789710351</v>
      </c>
      <c r="G142" s="66">
        <v>1.1374133849349015</v>
      </c>
      <c r="H142" s="67">
        <v>11.270746257128215</v>
      </c>
      <c r="I142" s="65">
        <v>38.599148850810252</v>
      </c>
      <c r="J142" s="65">
        <v>3.5473195948193224E-2</v>
      </c>
      <c r="K142" s="66">
        <v>23.185543721549823</v>
      </c>
      <c r="L142" s="67">
        <v>15.378131933312236</v>
      </c>
      <c r="M142" s="65">
        <v>46.224779243626614</v>
      </c>
      <c r="N142" s="65">
        <v>0.32574930929871554</v>
      </c>
      <c r="O142" s="66">
        <v>1.4200691594743233</v>
      </c>
      <c r="P142" s="66">
        <v>2.5334686779288589</v>
      </c>
      <c r="Q142" s="66">
        <v>1.2029183246091406</v>
      </c>
      <c r="R142" s="66">
        <v>4.3170545142437504</v>
      </c>
      <c r="S142" s="66">
        <v>0.77029981594748997</v>
      </c>
      <c r="T142" s="66">
        <v>6.0287832071250742</v>
      </c>
      <c r="U142" s="66">
        <v>0.3410015154213869</v>
      </c>
      <c r="V142" s="66">
        <v>14.008200222384772</v>
      </c>
      <c r="W142" s="66">
        <v>8.4043229571064852</v>
      </c>
      <c r="X142" s="66">
        <v>5.5575672788876842</v>
      </c>
      <c r="Y142" s="67">
        <v>1.3153442611989294</v>
      </c>
      <c r="Z142" s="65">
        <v>1.6372661083413886</v>
      </c>
      <c r="AA142" s="65">
        <v>0.93845452381240602</v>
      </c>
      <c r="AB142" s="10"/>
    </row>
    <row r="143" spans="1:28" ht="17.149999999999999" customHeight="1" x14ac:dyDescent="0.2">
      <c r="A143" s="15"/>
      <c r="B143" s="17"/>
      <c r="C143" s="27" t="s">
        <v>20</v>
      </c>
      <c r="D143" s="63">
        <v>100</v>
      </c>
      <c r="E143" s="79">
        <v>12.108525244352217</v>
      </c>
      <c r="F143" s="65">
        <v>0.71020449529267438</v>
      </c>
      <c r="G143" s="66">
        <v>0.4375043957739656</v>
      </c>
      <c r="H143" s="67">
        <v>10.960816353285576</v>
      </c>
      <c r="I143" s="65">
        <v>19.430187979359424</v>
      </c>
      <c r="J143" s="65">
        <v>0.3311020920172334</v>
      </c>
      <c r="K143" s="66">
        <v>1.2000987411500985</v>
      </c>
      <c r="L143" s="67">
        <v>17.898987146192095</v>
      </c>
      <c r="M143" s="65">
        <v>67.762472782145167</v>
      </c>
      <c r="N143" s="65">
        <v>6.3160886368777192</v>
      </c>
      <c r="O143" s="66">
        <v>5.0510329368282862</v>
      </c>
      <c r="P143" s="66">
        <v>3.6213930043016012</v>
      </c>
      <c r="Q143" s="66">
        <v>2.5828973649827298</v>
      </c>
      <c r="R143" s="66">
        <v>3.2439689541064034</v>
      </c>
      <c r="S143" s="66">
        <v>1.0243411371176616</v>
      </c>
      <c r="T143" s="66">
        <v>7.3893514189374985</v>
      </c>
      <c r="U143" s="66">
        <v>1.8855064499372951</v>
      </c>
      <c r="V143" s="66">
        <v>15.449659691906604</v>
      </c>
      <c r="W143" s="66">
        <v>7.0338956021545007</v>
      </c>
      <c r="X143" s="66">
        <v>11.279063786483677</v>
      </c>
      <c r="Y143" s="67">
        <v>2.8852737985111894</v>
      </c>
      <c r="Z143" s="65">
        <v>1.6372627716140848</v>
      </c>
      <c r="AA143" s="65">
        <v>0.9384487774708915</v>
      </c>
      <c r="AB143" s="10"/>
    </row>
    <row r="144" spans="1:28" ht="17.149999999999999" customHeight="1" x14ac:dyDescent="0.2">
      <c r="A144" s="15"/>
      <c r="B144" s="17"/>
      <c r="C144" s="27" t="s">
        <v>41</v>
      </c>
      <c r="D144" s="63">
        <v>100</v>
      </c>
      <c r="E144" s="79">
        <v>1.493833685552667</v>
      </c>
      <c r="F144" s="65">
        <v>0.94218719544576446</v>
      </c>
      <c r="G144" s="66">
        <v>0.27788826258946547</v>
      </c>
      <c r="H144" s="67">
        <v>0.27375822751743706</v>
      </c>
      <c r="I144" s="65">
        <v>25.284126336396174</v>
      </c>
      <c r="J144" s="65">
        <v>0.83658449311792749</v>
      </c>
      <c r="K144" s="66">
        <v>13.748479487435114</v>
      </c>
      <c r="L144" s="67">
        <v>10.699062355843134</v>
      </c>
      <c r="M144" s="65">
        <v>72.523226571544313</v>
      </c>
      <c r="N144" s="65">
        <v>8.1857983466781263</v>
      </c>
      <c r="O144" s="66">
        <v>9.3577531599644033</v>
      </c>
      <c r="P144" s="66">
        <v>4.1004020703865818</v>
      </c>
      <c r="Q144" s="66">
        <v>3.7067523664240536</v>
      </c>
      <c r="R144" s="66">
        <v>2.5996505760882673</v>
      </c>
      <c r="S144" s="66">
        <v>1.0028470855661813</v>
      </c>
      <c r="T144" s="66">
        <v>8.2632250319590153</v>
      </c>
      <c r="U144" s="66">
        <v>3.3924280166435823</v>
      </c>
      <c r="V144" s="66">
        <v>8.4303423122207857</v>
      </c>
      <c r="W144" s="66">
        <v>11.747575009754339</v>
      </c>
      <c r="X144" s="66">
        <v>7.6579397113541434</v>
      </c>
      <c r="Y144" s="67">
        <v>4.0785128845048311</v>
      </c>
      <c r="Z144" s="65">
        <v>1.6372606257484972</v>
      </c>
      <c r="AA144" s="65">
        <v>0.93844721924164987</v>
      </c>
      <c r="AB144" s="10"/>
    </row>
    <row r="145" spans="1:28" ht="17.149999999999999" customHeight="1" x14ac:dyDescent="0.2">
      <c r="A145" s="15"/>
      <c r="B145" s="17"/>
      <c r="C145" s="27" t="s">
        <v>42</v>
      </c>
      <c r="D145" s="63">
        <v>100</v>
      </c>
      <c r="E145" s="79">
        <v>8.2988934169097419</v>
      </c>
      <c r="F145" s="65">
        <v>8.00061533092852</v>
      </c>
      <c r="G145" s="66">
        <v>2.6587991327884232E-2</v>
      </c>
      <c r="H145" s="67">
        <v>0.27169009465333754</v>
      </c>
      <c r="I145" s="65">
        <v>19.496779925849879</v>
      </c>
      <c r="J145" s="65">
        <v>1.3751646936590715E-3</v>
      </c>
      <c r="K145" s="66">
        <v>7.9892956472765357</v>
      </c>
      <c r="L145" s="67">
        <v>11.506109113879688</v>
      </c>
      <c r="M145" s="65">
        <v>71.505513061787383</v>
      </c>
      <c r="N145" s="65">
        <v>5.9065932425998788</v>
      </c>
      <c r="O145" s="66">
        <v>6.3474064858161485</v>
      </c>
      <c r="P145" s="66">
        <v>5.906469433559935</v>
      </c>
      <c r="Q145" s="66">
        <v>2.930325622638978</v>
      </c>
      <c r="R145" s="66">
        <v>3.2198663278013249</v>
      </c>
      <c r="S145" s="66">
        <v>1.5436599535194333</v>
      </c>
      <c r="T145" s="66">
        <v>7.8804940316746857</v>
      </c>
      <c r="U145" s="66">
        <v>1.7504741112423339</v>
      </c>
      <c r="V145" s="66">
        <v>13.918209891077671</v>
      </c>
      <c r="W145" s="66">
        <v>6.549613178552578</v>
      </c>
      <c r="X145" s="66">
        <v>10.167463665252546</v>
      </c>
      <c r="Y145" s="67">
        <v>5.3849371180518757</v>
      </c>
      <c r="Z145" s="65">
        <v>1.6372640094682078</v>
      </c>
      <c r="AA145" s="65">
        <v>0.93845041401521867</v>
      </c>
      <c r="AB145" s="10"/>
    </row>
    <row r="146" spans="1:28" ht="17.149999999999999" customHeight="1" x14ac:dyDescent="0.2">
      <c r="A146" s="15"/>
      <c r="B146" s="17"/>
      <c r="C146" s="27" t="s">
        <v>21</v>
      </c>
      <c r="D146" s="63">
        <v>100</v>
      </c>
      <c r="E146" s="79">
        <v>5.0236613340853005</v>
      </c>
      <c r="F146" s="65">
        <v>4.8458039820985022</v>
      </c>
      <c r="G146" s="66">
        <v>0.11224191039266454</v>
      </c>
      <c r="H146" s="67">
        <v>6.5615441594134655E-2</v>
      </c>
      <c r="I146" s="65">
        <v>13.875706824507835</v>
      </c>
      <c r="J146" s="65">
        <v>0</v>
      </c>
      <c r="K146" s="66">
        <v>6.7672926614379749</v>
      </c>
      <c r="L146" s="67">
        <v>7.1084141630698605</v>
      </c>
      <c r="M146" s="65">
        <v>80.401820372466659</v>
      </c>
      <c r="N146" s="65">
        <v>3.0636550197189028</v>
      </c>
      <c r="O146" s="66">
        <v>10.477819438803939</v>
      </c>
      <c r="P146" s="66">
        <v>5.3492181923911888</v>
      </c>
      <c r="Q146" s="66">
        <v>3.675679030501898</v>
      </c>
      <c r="R146" s="66">
        <v>3.7501750617607099</v>
      </c>
      <c r="S146" s="66">
        <v>2.3120349394940685</v>
      </c>
      <c r="T146" s="66">
        <v>9.8105177375679169</v>
      </c>
      <c r="U146" s="66">
        <v>3.0356019628504778</v>
      </c>
      <c r="V146" s="66">
        <v>9.7741372727064206</v>
      </c>
      <c r="W146" s="66">
        <v>7.2593787904750213</v>
      </c>
      <c r="X146" s="66">
        <v>17.031824136800477</v>
      </c>
      <c r="Y146" s="67">
        <v>4.8617787893956423</v>
      </c>
      <c r="Z146" s="65">
        <v>1.6372612380205809</v>
      </c>
      <c r="AA146" s="65">
        <v>0.9384497690803828</v>
      </c>
      <c r="AB146" s="10"/>
    </row>
    <row r="147" spans="1:28" ht="17.149999999999999" customHeight="1" x14ac:dyDescent="0.2">
      <c r="A147" s="15"/>
      <c r="B147" s="17"/>
      <c r="C147" s="27" t="s">
        <v>43</v>
      </c>
      <c r="D147" s="63">
        <v>100</v>
      </c>
      <c r="E147" s="79">
        <v>15.031010560596837</v>
      </c>
      <c r="F147" s="65">
        <v>14.783352121678698</v>
      </c>
      <c r="G147" s="66">
        <v>0.21787676546460422</v>
      </c>
      <c r="H147" s="67">
        <v>2.978167345353365E-2</v>
      </c>
      <c r="I147" s="65">
        <v>13.225887495649053</v>
      </c>
      <c r="J147" s="65">
        <v>5.7231368890084088E-2</v>
      </c>
      <c r="K147" s="66">
        <v>1.513898766994809</v>
      </c>
      <c r="L147" s="67">
        <v>11.654757359764158</v>
      </c>
      <c r="M147" s="65">
        <v>71.044291798451127</v>
      </c>
      <c r="N147" s="65">
        <v>3.8826128549783818</v>
      </c>
      <c r="O147" s="66">
        <v>3.9481574584786272</v>
      </c>
      <c r="P147" s="66">
        <v>11.862149124831792</v>
      </c>
      <c r="Q147" s="66">
        <v>2.8431440380341462</v>
      </c>
      <c r="R147" s="66">
        <v>4.2224823330413521</v>
      </c>
      <c r="S147" s="66">
        <v>1.3578579885912279</v>
      </c>
      <c r="T147" s="66">
        <v>8.388308874463986</v>
      </c>
      <c r="U147" s="66">
        <v>2.1755990127603702</v>
      </c>
      <c r="V147" s="66">
        <v>13.596191363658857</v>
      </c>
      <c r="W147" s="66">
        <v>8.650000717988144</v>
      </c>
      <c r="X147" s="66">
        <v>6.9022454990154065</v>
      </c>
      <c r="Y147" s="67">
        <v>3.2155425326088261</v>
      </c>
      <c r="Z147" s="65">
        <v>1.6372621842291115</v>
      </c>
      <c r="AA147" s="65">
        <v>0.93845203892611284</v>
      </c>
      <c r="AB147" s="10"/>
    </row>
    <row r="148" spans="1:28" ht="17.149999999999999" customHeight="1" x14ac:dyDescent="0.2">
      <c r="A148" s="15"/>
      <c r="B148" s="17"/>
      <c r="C148" s="27" t="s">
        <v>44</v>
      </c>
      <c r="D148" s="63">
        <v>100</v>
      </c>
      <c r="E148" s="79">
        <v>12.744796357463192</v>
      </c>
      <c r="F148" s="65">
        <v>12.69181245711982</v>
      </c>
      <c r="G148" s="66">
        <v>4.9721038260351909E-2</v>
      </c>
      <c r="H148" s="67">
        <v>3.2628620830215285E-3</v>
      </c>
      <c r="I148" s="65">
        <v>17.036144730809728</v>
      </c>
      <c r="J148" s="65">
        <v>0</v>
      </c>
      <c r="K148" s="66">
        <v>8.2973804664222435</v>
      </c>
      <c r="L148" s="67">
        <v>8.7387642643874841</v>
      </c>
      <c r="M148" s="65">
        <v>69.520246188909653</v>
      </c>
      <c r="N148" s="65">
        <v>16.4688684051929</v>
      </c>
      <c r="O148" s="66">
        <v>2.8916739125721032</v>
      </c>
      <c r="P148" s="66">
        <v>6.4601971806174161</v>
      </c>
      <c r="Q148" s="66">
        <v>0.77392598666822565</v>
      </c>
      <c r="R148" s="66">
        <v>3.5331608979022961</v>
      </c>
      <c r="S148" s="66">
        <v>3.0667324288133235</v>
      </c>
      <c r="T148" s="66">
        <v>5.390969206985492</v>
      </c>
      <c r="U148" s="66">
        <v>1.167777820775395</v>
      </c>
      <c r="V148" s="66">
        <v>12.306146308810755</v>
      </c>
      <c r="W148" s="66">
        <v>6.4595176338242908</v>
      </c>
      <c r="X148" s="66">
        <v>8.4066059418119128</v>
      </c>
      <c r="Y148" s="67">
        <v>2.594670464935541</v>
      </c>
      <c r="Z148" s="65">
        <v>1.6372616567433815</v>
      </c>
      <c r="AA148" s="65">
        <v>0.93844893392595352</v>
      </c>
      <c r="AB148" s="10"/>
    </row>
    <row r="149" spans="1:28" ht="17.149999999999999" customHeight="1" x14ac:dyDescent="0.2">
      <c r="A149" s="15"/>
      <c r="B149" s="17"/>
      <c r="C149" s="27" t="s">
        <v>45</v>
      </c>
      <c r="D149" s="63">
        <v>100</v>
      </c>
      <c r="E149" s="79">
        <v>15.625902080635463</v>
      </c>
      <c r="F149" s="65">
        <v>15.283768960644636</v>
      </c>
      <c r="G149" s="66">
        <v>0.19571834438553889</v>
      </c>
      <c r="H149" s="67">
        <v>0.14641477560528487</v>
      </c>
      <c r="I149" s="65">
        <v>14.854072844546916</v>
      </c>
      <c r="J149" s="65">
        <v>4.0509981875267692E-2</v>
      </c>
      <c r="K149" s="66">
        <v>4.6235223966355141</v>
      </c>
      <c r="L149" s="67">
        <v>10.190040466036136</v>
      </c>
      <c r="M149" s="65">
        <v>68.821212351096634</v>
      </c>
      <c r="N149" s="65">
        <v>1.908243870090889</v>
      </c>
      <c r="O149" s="66">
        <v>7.1621124157767699</v>
      </c>
      <c r="P149" s="66">
        <v>8.5507534008786745</v>
      </c>
      <c r="Q149" s="66">
        <v>2.7740459657344858</v>
      </c>
      <c r="R149" s="66">
        <v>2.4583158012766551</v>
      </c>
      <c r="S149" s="66">
        <v>2.7208538648347123</v>
      </c>
      <c r="T149" s="66">
        <v>8.7946566952155649</v>
      </c>
      <c r="U149" s="66">
        <v>2.8463611218521701</v>
      </c>
      <c r="V149" s="66">
        <v>10.582032025258057</v>
      </c>
      <c r="W149" s="66">
        <v>5.0443894141193937</v>
      </c>
      <c r="X149" s="66">
        <v>9.9293445723748821</v>
      </c>
      <c r="Y149" s="67">
        <v>6.0501032036843752</v>
      </c>
      <c r="Z149" s="65">
        <v>1.6372628977527792</v>
      </c>
      <c r="AA149" s="65">
        <v>0.93845017403178765</v>
      </c>
      <c r="AB149" s="10"/>
    </row>
    <row r="150" spans="1:28" ht="17.149999999999999" customHeight="1" x14ac:dyDescent="0.2">
      <c r="A150" s="15"/>
      <c r="B150" s="17"/>
      <c r="C150" s="27" t="s">
        <v>46</v>
      </c>
      <c r="D150" s="63">
        <v>100</v>
      </c>
      <c r="E150" s="79">
        <v>11.411375238865686</v>
      </c>
      <c r="F150" s="65">
        <v>11.346752655213383</v>
      </c>
      <c r="G150" s="66">
        <v>2.5353706227291179E-2</v>
      </c>
      <c r="H150" s="67">
        <v>3.9268877425011027E-2</v>
      </c>
      <c r="I150" s="65">
        <v>17.264802036989195</v>
      </c>
      <c r="J150" s="65">
        <v>0</v>
      </c>
      <c r="K150" s="66">
        <v>0.44861865862448413</v>
      </c>
      <c r="L150" s="67">
        <v>16.816183378364713</v>
      </c>
      <c r="M150" s="65">
        <v>70.62500997262093</v>
      </c>
      <c r="N150" s="65">
        <v>2.548766972911376</v>
      </c>
      <c r="O150" s="66">
        <v>4.2995187005119391</v>
      </c>
      <c r="P150" s="66">
        <v>6.1078742444424243</v>
      </c>
      <c r="Q150" s="66">
        <v>2.8064301306185748</v>
      </c>
      <c r="R150" s="66">
        <v>2.1373419076500548</v>
      </c>
      <c r="S150" s="66">
        <v>0.91570930321456612</v>
      </c>
      <c r="T150" s="66">
        <v>7.984097450640788</v>
      </c>
      <c r="U150" s="66">
        <v>2.3399904595667609</v>
      </c>
      <c r="V150" s="66">
        <v>16.595850861081367</v>
      </c>
      <c r="W150" s="66">
        <v>7.6242412365012324</v>
      </c>
      <c r="X150" s="66">
        <v>13.167486485446728</v>
      </c>
      <c r="Y150" s="67">
        <v>4.0977022200351252</v>
      </c>
      <c r="Z150" s="65">
        <v>1.6372620777372042</v>
      </c>
      <c r="AA150" s="65">
        <v>0.93844932621302068</v>
      </c>
      <c r="AB150" s="10"/>
    </row>
    <row r="151" spans="1:28" ht="17.149999999999999" customHeight="1" thickBot="1" x14ac:dyDescent="0.25">
      <c r="A151" s="15"/>
      <c r="B151" s="17"/>
      <c r="C151" s="27" t="s">
        <v>47</v>
      </c>
      <c r="D151" s="63">
        <v>100</v>
      </c>
      <c r="E151" s="79">
        <v>8.328100023099811</v>
      </c>
      <c r="F151" s="65">
        <v>7.8124196961547154</v>
      </c>
      <c r="G151" s="66">
        <v>3.3667988212141811E-3</v>
      </c>
      <c r="H151" s="67">
        <v>0.51231352812387998</v>
      </c>
      <c r="I151" s="65">
        <v>13.929954704553554</v>
      </c>
      <c r="J151" s="65">
        <v>0</v>
      </c>
      <c r="K151" s="66">
        <v>5.2125985734990339</v>
      </c>
      <c r="L151" s="67">
        <v>8.7173561310545207</v>
      </c>
      <c r="M151" s="65">
        <v>77.043134478623514</v>
      </c>
      <c r="N151" s="65">
        <v>9.1530149744994223</v>
      </c>
      <c r="O151" s="66">
        <v>4.5627571608025583</v>
      </c>
      <c r="P151" s="66">
        <v>6.4112528141544907</v>
      </c>
      <c r="Q151" s="66">
        <v>7.8491898171015775</v>
      </c>
      <c r="R151" s="66">
        <v>2.67821152446004</v>
      </c>
      <c r="S151" s="66">
        <v>1.3432173191085777</v>
      </c>
      <c r="T151" s="66">
        <v>8.5349150271064236</v>
      </c>
      <c r="U151" s="66">
        <v>2.1588320273292969</v>
      </c>
      <c r="V151" s="66">
        <v>9.9719041561623456</v>
      </c>
      <c r="W151" s="66">
        <v>7.1211180332576935</v>
      </c>
      <c r="X151" s="66">
        <v>10.451386779510438</v>
      </c>
      <c r="Y151" s="67">
        <v>6.8073348451306401</v>
      </c>
      <c r="Z151" s="65">
        <v>1.6372613412033949</v>
      </c>
      <c r="AA151" s="65">
        <v>0.93845054748026502</v>
      </c>
      <c r="AB151" s="10"/>
    </row>
    <row r="152" spans="1:28" ht="17.149999999999999" customHeight="1" thickTop="1" x14ac:dyDescent="0.2">
      <c r="C152" s="12" t="s">
        <v>80</v>
      </c>
      <c r="D152" s="75">
        <v>100</v>
      </c>
      <c r="E152" s="75">
        <v>4.8540486998757242</v>
      </c>
      <c r="F152" s="75">
        <v>3.7653449358045572</v>
      </c>
      <c r="G152" s="76">
        <v>0.14386885542638161</v>
      </c>
      <c r="H152" s="77">
        <v>0.94483490864478525</v>
      </c>
      <c r="I152" s="75">
        <v>22.450061132531474</v>
      </c>
      <c r="J152" s="75">
        <v>0.33153189995214988</v>
      </c>
      <c r="K152" s="76">
        <v>13.643188813626647</v>
      </c>
      <c r="L152" s="77">
        <v>8.475340418952678</v>
      </c>
      <c r="M152" s="75">
        <v>71.997077035369713</v>
      </c>
      <c r="N152" s="75">
        <v>3.8618999772900398</v>
      </c>
      <c r="O152" s="76">
        <v>12.400392521970421</v>
      </c>
      <c r="P152" s="76">
        <v>5.999301103067185</v>
      </c>
      <c r="Q152" s="76">
        <v>2.8151803095426247</v>
      </c>
      <c r="R152" s="76">
        <v>2.8710920641677888</v>
      </c>
      <c r="S152" s="76">
        <v>3.3293136982960823</v>
      </c>
      <c r="T152" s="76">
        <v>8.6366565575219845</v>
      </c>
      <c r="U152" s="76">
        <v>4.9038932916788527</v>
      </c>
      <c r="V152" s="76">
        <v>6.1997185976138613</v>
      </c>
      <c r="W152" s="76">
        <v>4.7289846971739928</v>
      </c>
      <c r="X152" s="76">
        <v>12.007384508119859</v>
      </c>
      <c r="Y152" s="77">
        <v>4.2432597089270256</v>
      </c>
      <c r="Z152" s="75">
        <v>1.6372624357982719</v>
      </c>
      <c r="AA152" s="75">
        <v>0.93844930357518463</v>
      </c>
      <c r="AB152" s="8"/>
    </row>
  </sheetData>
  <mergeCells count="78"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</mergeCells>
  <phoneticPr fontId="1"/>
  <pageMargins left="0.70866141732283472" right="0.70866141732283472" top="0.74803149606299213" bottom="0.39370078740157483" header="0.31496062992125984" footer="0.31496062992125984"/>
  <pageSetup paperSize="9" scale="60" pageOrder="overThenDown" orientation="landscape" r:id="rId1"/>
  <headerFooter>
    <oddHeader>&amp;L&amp;"HGｺﾞｼｯｸM,ﾒﾃﾞｨｳﾑ"&amp;16
第２表　市町村内総生産（令和４年度推計分）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市町村内総生産　第２表</vt:lpstr>
      <vt:lpstr>'市町村内総生産　第２表'!Print_Area</vt:lpstr>
      <vt:lpstr>'市町村内総生産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2025-03-31T07:12:01Z</cp:lastPrinted>
  <dcterms:created xsi:type="dcterms:W3CDTF">2002-02-27T04:07:00Z</dcterms:created>
  <dcterms:modified xsi:type="dcterms:W3CDTF">2025-06-23T04:11:59Z</dcterms:modified>
</cp:coreProperties>
</file>