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２表 総生産\"/>
    </mc:Choice>
  </mc:AlternateContent>
  <xr:revisionPtr revIDLastSave="0" documentId="13_ncr:1_{4CF7CB72-65AA-4D34-81F1-98639CA48379}" xr6:coauthVersionLast="36" xr6:coauthVersionMax="36" xr10:uidLastSave="{00000000-0000-0000-0000-000000000000}"/>
  <bookViews>
    <workbookView xWindow="0" yWindow="0" windowWidth="20490" windowHeight="7520" tabRatio="835" xr2:uid="{00000000-000D-0000-FFFF-FFFF00000000}"/>
  </bookViews>
  <sheets>
    <sheet name="市町村内総生産　第２表" sheetId="25" r:id="rId1"/>
  </sheets>
  <definedNames>
    <definedName name="_xlnm.Print_Area" localSheetId="0">'市町村内総生産　第２表'!$C$1:$AA$152</definedName>
    <definedName name="_xlnm.Print_Titles" localSheetId="0">'市町村内総生産　第２表'!$C:$C</definedName>
  </definedNames>
  <calcPr calcId="191029"/>
</workbook>
</file>

<file path=xl/calcChain.xml><?xml version="1.0" encoding="utf-8"?>
<calcChain xmlns="http://schemas.openxmlformats.org/spreadsheetml/2006/main">
  <c r="C54" i="25" l="1"/>
  <c r="C105" i="25" l="1"/>
</calcChain>
</file>

<file path=xl/sharedStrings.xml><?xml version="1.0" encoding="utf-8"?>
<sst xmlns="http://schemas.openxmlformats.org/spreadsheetml/2006/main" count="288" uniqueCount="86">
  <si>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</si>
  <si>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</si>
  <si>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</si>
  <si>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</si>
  <si>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</si>
  <si>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</si>
  <si>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</si>
  <si>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</si>
  <si>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</si>
  <si>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</si>
  <si>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</si>
  <si>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</si>
  <si>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</si>
  <si>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</si>
  <si>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</si>
  <si>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</si>
  <si>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</si>
  <si>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</si>
  <si>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</si>
  <si>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</si>
  <si>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</si>
  <si>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</si>
  <si>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</si>
  <si>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</si>
  <si>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</si>
  <si>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</si>
  <si>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</si>
  <si>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</si>
  <si>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</si>
  <si>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</si>
  <si>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</si>
  <si>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</si>
  <si>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</si>
  <si>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</si>
  <si>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</si>
  <si>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</si>
  <si>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</si>
  <si>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</si>
  <si>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</si>
  <si>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</si>
  <si>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</si>
  <si>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</si>
  <si>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</si>
  <si>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</si>
  <si>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</si>
  <si>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</si>
  <si>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</si>
  <si>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</si>
  <si>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</si>
  <si>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</si>
  <si>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</si>
  <si>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</si>
  <si>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</si>
  <si>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</si>
  <si>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</si>
  <si>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</si>
  <si>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</si>
  <si>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</si>
  <si>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</si>
  <si>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</si>
  <si>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</si>
  <si>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</si>
  <si>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</si>
  <si>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</si>
  <si>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</si>
  <si>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</si>
  <si>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</si>
  <si>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</si>
  <si>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</si>
  <si>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</si>
  <si>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</si>
  <si>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</si>
  <si>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</si>
  <si>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</si>
  <si>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</si>
  <si>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</si>
  <si>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</si>
  <si>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</si>
  <si>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</si>
  <si>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</si>
  <si>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</si>
  <si>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</si>
  <si>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</si>
  <si>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</si>
  <si>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</si>
  <si>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 xml:space="preserve">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</si>
</sst>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度&quot;"/>
    <numFmt numFmtId="178" formatCode="#,##0.0\ ;\-#,##0.0\ "/>
    <numFmt numFmtId="179" formatCode="#,##0,\ ;\-#,##0,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11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24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25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11" xfId="3" applyNumberFormat="1" applyFont="1" applyFill="1" applyBorder="1" applyAlignment="1">
      <alignment horizontal="right" vertical="center"/>
    </xf>
    <xf numFmtId="178" fontId="7" fillId="2" borderId="12" xfId="3" applyNumberFormat="1" applyFont="1" applyFill="1" applyBorder="1" applyAlignment="1">
      <alignment horizontal="right" vertical="center"/>
    </xf>
    <xf numFmtId="178" fontId="7" fillId="2" borderId="13" xfId="3" applyNumberFormat="1" applyFont="1" applyFill="1" applyBorder="1" applyAlignment="1">
      <alignment horizontal="right" vertical="center"/>
    </xf>
    <xf numFmtId="178" fontId="7" fillId="2" borderId="14" xfId="3" applyNumberFormat="1" applyFont="1" applyFill="1" applyBorder="1" applyAlignment="1">
      <alignment horizontal="right" vertical="center"/>
    </xf>
    <xf numFmtId="178" fontId="7" fillId="2" borderId="6" xfId="3" applyNumberFormat="1" applyFont="1" applyFill="1" applyBorder="1" applyAlignment="1">
      <alignment horizontal="right" vertical="center"/>
    </xf>
    <xf numFmtId="178" fontId="7" fillId="2" borderId="15" xfId="3" applyNumberFormat="1" applyFont="1" applyFill="1" applyBorder="1" applyAlignment="1">
      <alignment horizontal="right" vertical="center"/>
    </xf>
    <xf numFmtId="178" fontId="7" fillId="2" borderId="16" xfId="3" applyNumberFormat="1" applyFont="1" applyFill="1" applyBorder="1" applyAlignment="1">
      <alignment horizontal="right" vertical="center"/>
    </xf>
    <xf numFmtId="178" fontId="7" fillId="2" borderId="5" xfId="3" applyNumberFormat="1" applyFont="1" applyFill="1" applyBorder="1" applyAlignment="1">
      <alignment horizontal="right"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8" fontId="7" fillId="2" borderId="26" xfId="3" applyNumberFormat="1" applyFont="1" applyFill="1" applyBorder="1" applyAlignment="1">
      <alignment horizontal="right" vertical="center"/>
    </xf>
    <xf numFmtId="178" fontId="7" fillId="2" borderId="27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30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79" fontId="7" fillId="2" borderId="32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8" fontId="7" fillId="2" borderId="2" xfId="3" applyNumberFormat="1" applyFont="1" applyFill="1" applyBorder="1" applyAlignment="1">
      <alignment horizontal="right" vertical="center"/>
    </xf>
    <xf numFmtId="178" fontId="7" fillId="2" borderId="28" xfId="3" applyNumberFormat="1" applyFont="1" applyFill="1" applyBorder="1" applyAlignment="1">
      <alignment horizontal="right" vertical="center"/>
    </xf>
    <xf numFmtId="178" fontId="7" fillId="2" borderId="29" xfId="3" applyNumberFormat="1" applyFont="1" applyFill="1" applyBorder="1" applyAlignment="1">
      <alignment horizontal="right" vertical="center"/>
    </xf>
    <xf numFmtId="178" fontId="7" fillId="2" borderId="30" xfId="3" applyNumberFormat="1" applyFont="1" applyFill="1" applyBorder="1" applyAlignment="1">
      <alignment horizontal="right" vertical="center"/>
    </xf>
    <xf numFmtId="178" fontId="7" fillId="2" borderId="31" xfId="3" applyNumberFormat="1" applyFont="1" applyFill="1" applyBorder="1" applyAlignment="1">
      <alignment horizontal="right" vertical="center"/>
    </xf>
    <xf numFmtId="178" fontId="7" fillId="2" borderId="32" xfId="3" applyNumberFormat="1" applyFont="1" applyFill="1" applyBorder="1" applyAlignment="1">
      <alignment horizontal="right" vertical="center"/>
    </xf>
    <xf numFmtId="178" fontId="7" fillId="2" borderId="33" xfId="3" applyNumberFormat="1" applyFont="1" applyFill="1" applyBorder="1" applyAlignment="1">
      <alignment horizontal="right" vertical="center"/>
    </xf>
    <xf numFmtId="178" fontId="7" fillId="2" borderId="34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6" fillId="2" borderId="21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主要指標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52"/>
  <sheetViews>
    <sheetView tabSelected="1" view="pageBreakPreview" zoomScale="115" zoomScaleNormal="70" zoomScaleSheetLayoutView="11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3" sqref="C3:C6"/>
    </sheetView>
  </sheetViews>
  <sheetFormatPr defaultColWidth="9" defaultRowHeight="13" x14ac:dyDescent="0.2"/>
  <cols>
    <col min="1" max="1" width="2.6328125" style="1" customWidth="1"/>
    <col min="2" max="2" width="5.6328125" style="1" customWidth="1"/>
    <col min="3" max="3" width="17.1796875" style="2" bestFit="1" customWidth="1"/>
    <col min="4" max="27" width="16.6328125" style="2" customWidth="1"/>
    <col min="28" max="29" width="15.6328125" style="2" customWidth="1"/>
    <col min="30" max="16384" width="9" style="2"/>
  </cols>
  <sheetData>
    <row r="2" spans="1:28" ht="14.25" customHeight="1" x14ac:dyDescent="0.2">
      <c r="C2" s="37" t="s">
        <v>1</v>
      </c>
      <c r="D2" s="34" t="s">
        <v>79</v>
      </c>
      <c r="O2" s="3" t="s">
        <v>64</v>
      </c>
      <c r="P2" s="3"/>
      <c r="R2" s="3"/>
      <c r="T2" s="3"/>
      <c r="AA2" s="3" t="s">
        <v>64</v>
      </c>
      <c r="AB2" s="3"/>
    </row>
    <row r="3" spans="1:28" ht="25" customHeight="1" x14ac:dyDescent="0.2">
      <c r="C3" s="82">
        <v>42369</v>
      </c>
      <c r="D3" s="85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88"/>
    </row>
    <row r="4" spans="1:28" s="6" customFormat="1" ht="25" customHeight="1" x14ac:dyDescent="0.2">
      <c r="A4" s="5"/>
      <c r="B4" s="5"/>
      <c r="C4" s="83"/>
      <c r="D4" s="86"/>
      <c r="E4" s="89" t="s">
        <v>65</v>
      </c>
      <c r="F4" s="30"/>
      <c r="G4" s="30"/>
      <c r="H4" s="31"/>
      <c r="I4" s="89" t="s">
        <v>66</v>
      </c>
      <c r="J4" s="32"/>
      <c r="K4" s="32"/>
      <c r="L4" s="33"/>
      <c r="M4" s="89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91" t="s">
        <v>4</v>
      </c>
      <c r="AA4" s="91" t="s">
        <v>5</v>
      </c>
      <c r="AB4" s="88"/>
    </row>
    <row r="5" spans="1:28" s="6" customFormat="1" ht="25" customHeight="1" x14ac:dyDescent="0.2">
      <c r="A5" s="5"/>
      <c r="B5" s="5"/>
      <c r="C5" s="83"/>
      <c r="D5" s="86"/>
      <c r="E5" s="90"/>
      <c r="F5" s="94" t="s">
        <v>68</v>
      </c>
      <c r="G5" s="96" t="s">
        <v>69</v>
      </c>
      <c r="H5" s="98" t="s">
        <v>0</v>
      </c>
      <c r="I5" s="90"/>
      <c r="J5" s="94" t="s">
        <v>70</v>
      </c>
      <c r="K5" s="96" t="s">
        <v>52</v>
      </c>
      <c r="L5" s="100" t="s">
        <v>53</v>
      </c>
      <c r="M5" s="90"/>
      <c r="N5" s="102" t="s">
        <v>81</v>
      </c>
      <c r="O5" s="80" t="s">
        <v>82</v>
      </c>
      <c r="P5" s="104" t="s">
        <v>54</v>
      </c>
      <c r="Q5" s="106" t="s">
        <v>72</v>
      </c>
      <c r="R5" s="80" t="s">
        <v>51</v>
      </c>
      <c r="S5" s="80" t="s">
        <v>73</v>
      </c>
      <c r="T5" s="96" t="s">
        <v>74</v>
      </c>
      <c r="U5" s="108" t="s">
        <v>84</v>
      </c>
      <c r="V5" s="80" t="s">
        <v>75</v>
      </c>
      <c r="W5" s="80" t="s">
        <v>76</v>
      </c>
      <c r="X5" s="80" t="s">
        <v>83</v>
      </c>
      <c r="Y5" s="100" t="s">
        <v>63</v>
      </c>
      <c r="Z5" s="92"/>
      <c r="AA5" s="92"/>
      <c r="AB5" s="88"/>
    </row>
    <row r="6" spans="1:28" s="8" customFormat="1" ht="25" customHeight="1" x14ac:dyDescent="0.2">
      <c r="A6" s="7"/>
      <c r="B6" s="7"/>
      <c r="C6" s="84"/>
      <c r="D6" s="87"/>
      <c r="E6" s="87"/>
      <c r="F6" s="95"/>
      <c r="G6" s="97"/>
      <c r="H6" s="99"/>
      <c r="I6" s="87"/>
      <c r="J6" s="95"/>
      <c r="K6" s="97"/>
      <c r="L6" s="101"/>
      <c r="M6" s="87"/>
      <c r="N6" s="103"/>
      <c r="O6" s="81"/>
      <c r="P6" s="105"/>
      <c r="Q6" s="107"/>
      <c r="R6" s="81"/>
      <c r="S6" s="81"/>
      <c r="T6" s="97"/>
      <c r="U6" s="109"/>
      <c r="V6" s="81"/>
      <c r="W6" s="81"/>
      <c r="X6" s="81"/>
      <c r="Y6" s="101"/>
      <c r="Z6" s="93"/>
      <c r="AA6" s="93"/>
      <c r="AB6" s="88"/>
    </row>
    <row r="7" spans="1:28" ht="17.149999999999999" customHeight="1" x14ac:dyDescent="0.2">
      <c r="A7" s="9" t="s">
        <v>55</v>
      </c>
      <c r="B7" s="9">
        <v>201</v>
      </c>
      <c r="C7" s="26" t="s">
        <v>14</v>
      </c>
      <c r="D7" s="52">
        <v>2022419206</v>
      </c>
      <c r="E7" s="53">
        <v>7153249</v>
      </c>
      <c r="F7" s="54">
        <v>3979900</v>
      </c>
      <c r="G7" s="55">
        <v>338858</v>
      </c>
      <c r="H7" s="56">
        <v>2834491</v>
      </c>
      <c r="I7" s="52">
        <v>226786915</v>
      </c>
      <c r="J7" s="54">
        <v>392797</v>
      </c>
      <c r="K7" s="55">
        <v>95530056</v>
      </c>
      <c r="L7" s="56">
        <v>130864062</v>
      </c>
      <c r="M7" s="52">
        <v>1772256696</v>
      </c>
      <c r="N7" s="54">
        <v>61542037</v>
      </c>
      <c r="O7" s="55">
        <v>391341027</v>
      </c>
      <c r="P7" s="55">
        <v>141019412</v>
      </c>
      <c r="Q7" s="55">
        <v>61729426</v>
      </c>
      <c r="R7" s="55">
        <v>82639679</v>
      </c>
      <c r="S7" s="55">
        <v>114815253</v>
      </c>
      <c r="T7" s="55">
        <v>176734616</v>
      </c>
      <c r="U7" s="55">
        <v>165459485</v>
      </c>
      <c r="V7" s="55">
        <v>106165082</v>
      </c>
      <c r="W7" s="55">
        <v>99970479</v>
      </c>
      <c r="X7" s="55">
        <v>275757091</v>
      </c>
      <c r="Y7" s="56">
        <v>95083109</v>
      </c>
      <c r="Z7" s="52">
        <v>34640829</v>
      </c>
      <c r="AA7" s="52">
        <v>18418483</v>
      </c>
      <c r="AB7" s="10"/>
    </row>
    <row r="8" spans="1:28" ht="17.149999999999999" customHeight="1" x14ac:dyDescent="0.2">
      <c r="A8" s="9" t="s">
        <v>56</v>
      </c>
      <c r="B8" s="9">
        <v>203</v>
      </c>
      <c r="C8" s="27" t="s">
        <v>23</v>
      </c>
      <c r="D8" s="57">
        <v>365391089</v>
      </c>
      <c r="E8" s="58">
        <v>21344377</v>
      </c>
      <c r="F8" s="59">
        <v>17649686</v>
      </c>
      <c r="G8" s="60">
        <v>631530</v>
      </c>
      <c r="H8" s="61">
        <v>3063161</v>
      </c>
      <c r="I8" s="58">
        <v>88939813</v>
      </c>
      <c r="J8" s="59">
        <v>140715</v>
      </c>
      <c r="K8" s="60">
        <v>62728345</v>
      </c>
      <c r="L8" s="61">
        <v>26070753</v>
      </c>
      <c r="M8" s="57">
        <v>252176003</v>
      </c>
      <c r="N8" s="59">
        <v>7378320</v>
      </c>
      <c r="O8" s="60">
        <v>44661541</v>
      </c>
      <c r="P8" s="60">
        <v>14272708</v>
      </c>
      <c r="Q8" s="60">
        <v>7244385</v>
      </c>
      <c r="R8" s="60">
        <v>7438924</v>
      </c>
      <c r="S8" s="60">
        <v>11493958</v>
      </c>
      <c r="T8" s="60">
        <v>31939299</v>
      </c>
      <c r="U8" s="60">
        <v>12847240</v>
      </c>
      <c r="V8" s="60">
        <v>33676261</v>
      </c>
      <c r="W8" s="60">
        <v>17498012</v>
      </c>
      <c r="X8" s="60">
        <v>46332868</v>
      </c>
      <c r="Y8" s="61">
        <v>17392487</v>
      </c>
      <c r="Z8" s="57">
        <v>6258568</v>
      </c>
      <c r="AA8" s="57">
        <v>3327672</v>
      </c>
      <c r="AB8" s="10"/>
    </row>
    <row r="9" spans="1:28" ht="17.149999999999999" customHeight="1" x14ac:dyDescent="0.2">
      <c r="A9" s="9" t="s">
        <v>57</v>
      </c>
      <c r="B9" s="9">
        <v>204</v>
      </c>
      <c r="C9" s="27" t="s">
        <v>24</v>
      </c>
      <c r="D9" s="57">
        <v>82882077</v>
      </c>
      <c r="E9" s="58">
        <v>9436791</v>
      </c>
      <c r="F9" s="59">
        <v>4595917</v>
      </c>
      <c r="G9" s="60">
        <v>45072</v>
      </c>
      <c r="H9" s="61">
        <v>4795802</v>
      </c>
      <c r="I9" s="58">
        <v>23714353</v>
      </c>
      <c r="J9" s="59">
        <v>528228</v>
      </c>
      <c r="K9" s="60">
        <v>18397856</v>
      </c>
      <c r="L9" s="61">
        <v>4788269</v>
      </c>
      <c r="M9" s="57">
        <v>49066114</v>
      </c>
      <c r="N9" s="59">
        <v>2245339</v>
      </c>
      <c r="O9" s="60">
        <v>6713329</v>
      </c>
      <c r="P9" s="60">
        <v>3856186</v>
      </c>
      <c r="Q9" s="60">
        <v>1606484</v>
      </c>
      <c r="R9" s="60">
        <v>1664093</v>
      </c>
      <c r="S9" s="60">
        <v>2746985</v>
      </c>
      <c r="T9" s="60">
        <v>7353777</v>
      </c>
      <c r="U9" s="60">
        <v>2117442</v>
      </c>
      <c r="V9" s="60">
        <v>3260434</v>
      </c>
      <c r="W9" s="60">
        <v>3656285</v>
      </c>
      <c r="X9" s="60">
        <v>10843120</v>
      </c>
      <c r="Y9" s="61">
        <v>3002640</v>
      </c>
      <c r="Z9" s="57">
        <v>1419639</v>
      </c>
      <c r="AA9" s="57">
        <v>754820</v>
      </c>
      <c r="AB9" s="10"/>
    </row>
    <row r="10" spans="1:28" ht="17.149999999999999" customHeight="1" x14ac:dyDescent="0.2">
      <c r="A10" s="9" t="s">
        <v>58</v>
      </c>
      <c r="B10" s="9">
        <v>206</v>
      </c>
      <c r="C10" s="27" t="s">
        <v>15</v>
      </c>
      <c r="D10" s="57">
        <v>63100625</v>
      </c>
      <c r="E10" s="58">
        <v>2880932</v>
      </c>
      <c r="F10" s="59">
        <v>2208569</v>
      </c>
      <c r="G10" s="60">
        <v>169733</v>
      </c>
      <c r="H10" s="61">
        <v>502630</v>
      </c>
      <c r="I10" s="58">
        <v>12844628</v>
      </c>
      <c r="J10" s="59">
        <v>3818</v>
      </c>
      <c r="K10" s="60">
        <v>8809471</v>
      </c>
      <c r="L10" s="61">
        <v>4031339</v>
      </c>
      <c r="M10" s="57">
        <v>46868919</v>
      </c>
      <c r="N10" s="59">
        <v>1974337</v>
      </c>
      <c r="O10" s="60">
        <v>7557456</v>
      </c>
      <c r="P10" s="60">
        <v>2676393</v>
      </c>
      <c r="Q10" s="60">
        <v>1484390</v>
      </c>
      <c r="R10" s="60">
        <v>1818003</v>
      </c>
      <c r="S10" s="60">
        <v>1594380</v>
      </c>
      <c r="T10" s="60">
        <v>6884920</v>
      </c>
      <c r="U10" s="60">
        <v>2347546</v>
      </c>
      <c r="V10" s="60">
        <v>3628907</v>
      </c>
      <c r="W10" s="60">
        <v>2937669</v>
      </c>
      <c r="X10" s="60">
        <v>10947915</v>
      </c>
      <c r="Y10" s="61">
        <v>3017003</v>
      </c>
      <c r="Z10" s="57">
        <v>1080813</v>
      </c>
      <c r="AA10" s="57">
        <v>574667</v>
      </c>
      <c r="AB10" s="10"/>
    </row>
    <row r="11" spans="1:28" ht="17.149999999999999" customHeight="1" x14ac:dyDescent="0.2">
      <c r="A11" s="9" t="s">
        <v>58</v>
      </c>
      <c r="B11" s="9">
        <v>208</v>
      </c>
      <c r="C11" s="27" t="s">
        <v>25</v>
      </c>
      <c r="D11" s="57">
        <v>165165973</v>
      </c>
      <c r="E11" s="58">
        <v>9105059</v>
      </c>
      <c r="F11" s="59">
        <v>8428084</v>
      </c>
      <c r="G11" s="60">
        <v>218035</v>
      </c>
      <c r="H11" s="61">
        <v>458940</v>
      </c>
      <c r="I11" s="58">
        <v>44525385</v>
      </c>
      <c r="J11" s="59">
        <v>347725</v>
      </c>
      <c r="K11" s="60">
        <v>30822382</v>
      </c>
      <c r="L11" s="61">
        <v>13355278</v>
      </c>
      <c r="M11" s="57">
        <v>110210691</v>
      </c>
      <c r="N11" s="59">
        <v>3072802</v>
      </c>
      <c r="O11" s="60">
        <v>20093433</v>
      </c>
      <c r="P11" s="60">
        <v>7416837</v>
      </c>
      <c r="Q11" s="60">
        <v>3777154</v>
      </c>
      <c r="R11" s="60">
        <v>3927304</v>
      </c>
      <c r="S11" s="60">
        <v>4423610</v>
      </c>
      <c r="T11" s="60">
        <v>16976447</v>
      </c>
      <c r="U11" s="60">
        <v>6705014</v>
      </c>
      <c r="V11" s="60">
        <v>7637454</v>
      </c>
      <c r="W11" s="60">
        <v>10364825</v>
      </c>
      <c r="X11" s="60">
        <v>16239514</v>
      </c>
      <c r="Y11" s="61">
        <v>9576297</v>
      </c>
      <c r="Z11" s="57">
        <v>2829030</v>
      </c>
      <c r="AA11" s="57">
        <v>1504192</v>
      </c>
      <c r="AB11" s="10"/>
    </row>
    <row r="12" spans="1:28" ht="17.149999999999999" customHeight="1" x14ac:dyDescent="0.2">
      <c r="A12" s="9" t="s">
        <v>57</v>
      </c>
      <c r="B12" s="9">
        <v>210</v>
      </c>
      <c r="C12" s="27" t="s">
        <v>26</v>
      </c>
      <c r="D12" s="57">
        <v>124615011</v>
      </c>
      <c r="E12" s="58">
        <v>11845248</v>
      </c>
      <c r="F12" s="59">
        <v>10683164</v>
      </c>
      <c r="G12" s="60">
        <v>144077</v>
      </c>
      <c r="H12" s="61">
        <v>1018007</v>
      </c>
      <c r="I12" s="58">
        <v>17809887</v>
      </c>
      <c r="J12" s="59">
        <v>8682</v>
      </c>
      <c r="K12" s="60">
        <v>9133115</v>
      </c>
      <c r="L12" s="61">
        <v>8668090</v>
      </c>
      <c r="M12" s="57">
        <v>93960307</v>
      </c>
      <c r="N12" s="59">
        <v>3874892</v>
      </c>
      <c r="O12" s="60">
        <v>11311036</v>
      </c>
      <c r="P12" s="60">
        <v>4934410</v>
      </c>
      <c r="Q12" s="60">
        <v>8426180</v>
      </c>
      <c r="R12" s="60">
        <v>3484582</v>
      </c>
      <c r="S12" s="60">
        <v>3251690</v>
      </c>
      <c r="T12" s="60">
        <v>13544088</v>
      </c>
      <c r="U12" s="60">
        <v>2393839</v>
      </c>
      <c r="V12" s="60">
        <v>6721853</v>
      </c>
      <c r="W12" s="60">
        <v>6208494</v>
      </c>
      <c r="X12" s="60">
        <v>22399070</v>
      </c>
      <c r="Y12" s="61">
        <v>7410173</v>
      </c>
      <c r="Z12" s="57">
        <v>2134457</v>
      </c>
      <c r="AA12" s="57">
        <v>1134888</v>
      </c>
      <c r="AB12" s="10"/>
    </row>
    <row r="13" spans="1:28" ht="17.149999999999999" customHeight="1" x14ac:dyDescent="0.2">
      <c r="A13" s="9" t="s">
        <v>59</v>
      </c>
      <c r="B13" s="9">
        <v>213</v>
      </c>
      <c r="C13" s="27" t="s">
        <v>16</v>
      </c>
      <c r="D13" s="57">
        <v>45366663</v>
      </c>
      <c r="E13" s="58">
        <v>3300037</v>
      </c>
      <c r="F13" s="59">
        <v>2967430</v>
      </c>
      <c r="G13" s="60">
        <v>139023</v>
      </c>
      <c r="H13" s="61">
        <v>193584</v>
      </c>
      <c r="I13" s="58">
        <v>5428625</v>
      </c>
      <c r="J13" s="59">
        <v>9857</v>
      </c>
      <c r="K13" s="60">
        <v>1673399</v>
      </c>
      <c r="L13" s="61">
        <v>3745369</v>
      </c>
      <c r="M13" s="57">
        <v>36274103</v>
      </c>
      <c r="N13" s="59">
        <v>1958537</v>
      </c>
      <c r="O13" s="60">
        <v>4093744</v>
      </c>
      <c r="P13" s="60">
        <v>2972260</v>
      </c>
      <c r="Q13" s="60">
        <v>1257921</v>
      </c>
      <c r="R13" s="60">
        <v>1491603</v>
      </c>
      <c r="S13" s="60">
        <v>1038972</v>
      </c>
      <c r="T13" s="60">
        <v>4862597</v>
      </c>
      <c r="U13" s="60">
        <v>3204589</v>
      </c>
      <c r="V13" s="60">
        <v>5582934</v>
      </c>
      <c r="W13" s="60">
        <v>1096936</v>
      </c>
      <c r="X13" s="60">
        <v>6279262</v>
      </c>
      <c r="Y13" s="61">
        <v>2434748</v>
      </c>
      <c r="Z13" s="57">
        <v>777060</v>
      </c>
      <c r="AA13" s="57">
        <v>413162</v>
      </c>
      <c r="AB13" s="10"/>
    </row>
    <row r="14" spans="1:28" ht="17.149999999999999" customHeight="1" x14ac:dyDescent="0.2">
      <c r="A14" s="9" t="s">
        <v>56</v>
      </c>
      <c r="B14" s="9">
        <v>214</v>
      </c>
      <c r="C14" s="27" t="s">
        <v>27</v>
      </c>
      <c r="D14" s="57">
        <v>62694654</v>
      </c>
      <c r="E14" s="58">
        <v>11496015</v>
      </c>
      <c r="F14" s="59">
        <v>3856250</v>
      </c>
      <c r="G14" s="60">
        <v>86917</v>
      </c>
      <c r="H14" s="61">
        <v>7552848</v>
      </c>
      <c r="I14" s="58">
        <v>16525194</v>
      </c>
      <c r="J14" s="59">
        <v>63149</v>
      </c>
      <c r="K14" s="60">
        <v>12174352</v>
      </c>
      <c r="L14" s="61">
        <v>4287693</v>
      </c>
      <c r="M14" s="57">
        <v>34170555</v>
      </c>
      <c r="N14" s="59">
        <v>2310595</v>
      </c>
      <c r="O14" s="60">
        <v>4796309</v>
      </c>
      <c r="P14" s="60">
        <v>4181419</v>
      </c>
      <c r="Q14" s="60">
        <v>1017657</v>
      </c>
      <c r="R14" s="60">
        <v>1542584</v>
      </c>
      <c r="S14" s="60">
        <v>1186948</v>
      </c>
      <c r="T14" s="60">
        <v>5283209</v>
      </c>
      <c r="U14" s="60">
        <v>708688</v>
      </c>
      <c r="V14" s="60">
        <v>3204604</v>
      </c>
      <c r="W14" s="60">
        <v>2071135</v>
      </c>
      <c r="X14" s="60">
        <v>6089880</v>
      </c>
      <c r="Y14" s="61">
        <v>1777527</v>
      </c>
      <c r="Z14" s="57">
        <v>1073860</v>
      </c>
      <c r="AA14" s="57">
        <v>570970</v>
      </c>
      <c r="AB14" s="10"/>
    </row>
    <row r="15" spans="1:28" ht="17.149999999999999" customHeight="1" x14ac:dyDescent="0.2">
      <c r="A15" s="9" t="s">
        <v>58</v>
      </c>
      <c r="B15" s="9">
        <v>215</v>
      </c>
      <c r="C15" s="27" t="s">
        <v>7</v>
      </c>
      <c r="D15" s="57">
        <v>386222471</v>
      </c>
      <c r="E15" s="58">
        <v>8055123</v>
      </c>
      <c r="F15" s="59">
        <v>4933393</v>
      </c>
      <c r="G15" s="60">
        <v>609447</v>
      </c>
      <c r="H15" s="61">
        <v>2512283</v>
      </c>
      <c r="I15" s="58">
        <v>116106221</v>
      </c>
      <c r="J15" s="59">
        <v>490410</v>
      </c>
      <c r="K15" s="60">
        <v>91169378</v>
      </c>
      <c r="L15" s="61">
        <v>24446433</v>
      </c>
      <c r="M15" s="57">
        <v>258963138</v>
      </c>
      <c r="N15" s="59">
        <v>54962827</v>
      </c>
      <c r="O15" s="60">
        <v>31663419</v>
      </c>
      <c r="P15" s="60">
        <v>14239631</v>
      </c>
      <c r="Q15" s="60">
        <v>8780799</v>
      </c>
      <c r="R15" s="60">
        <v>7470964</v>
      </c>
      <c r="S15" s="60">
        <v>8673645</v>
      </c>
      <c r="T15" s="60">
        <v>30753401</v>
      </c>
      <c r="U15" s="60">
        <v>13851424</v>
      </c>
      <c r="V15" s="60">
        <v>22599719</v>
      </c>
      <c r="W15" s="60">
        <v>13921816</v>
      </c>
      <c r="X15" s="60">
        <v>37104030</v>
      </c>
      <c r="Y15" s="61">
        <v>14941463</v>
      </c>
      <c r="Z15" s="57">
        <v>6615376</v>
      </c>
      <c r="AA15" s="57">
        <v>3517387</v>
      </c>
      <c r="AB15" s="10"/>
    </row>
    <row r="16" spans="1:28" ht="17.149999999999999" customHeight="1" x14ac:dyDescent="0.2">
      <c r="A16" s="9" t="s">
        <v>55</v>
      </c>
      <c r="B16" s="9">
        <v>216</v>
      </c>
      <c r="C16" s="27" t="s">
        <v>28</v>
      </c>
      <c r="D16" s="57">
        <v>133361282</v>
      </c>
      <c r="E16" s="58">
        <v>3418107</v>
      </c>
      <c r="F16" s="59">
        <v>3031197</v>
      </c>
      <c r="G16" s="60">
        <v>171738</v>
      </c>
      <c r="H16" s="61">
        <v>215172</v>
      </c>
      <c r="I16" s="58">
        <v>34544861</v>
      </c>
      <c r="J16" s="59">
        <v>361728</v>
      </c>
      <c r="K16" s="60">
        <v>23956547</v>
      </c>
      <c r="L16" s="61">
        <v>10226586</v>
      </c>
      <c r="M16" s="57">
        <v>94328589</v>
      </c>
      <c r="N16" s="59">
        <v>1845233</v>
      </c>
      <c r="O16" s="60">
        <v>12413911</v>
      </c>
      <c r="P16" s="60">
        <v>5982918</v>
      </c>
      <c r="Q16" s="60">
        <v>2749799</v>
      </c>
      <c r="R16" s="60">
        <v>3553036</v>
      </c>
      <c r="S16" s="60">
        <v>2913285</v>
      </c>
      <c r="T16" s="60">
        <v>15260975</v>
      </c>
      <c r="U16" s="60">
        <v>5717364</v>
      </c>
      <c r="V16" s="60">
        <v>7860772</v>
      </c>
      <c r="W16" s="60">
        <v>7327090</v>
      </c>
      <c r="X16" s="60">
        <v>20884659</v>
      </c>
      <c r="Y16" s="61">
        <v>7819547</v>
      </c>
      <c r="Z16" s="57">
        <v>2284267</v>
      </c>
      <c r="AA16" s="57">
        <v>1214542</v>
      </c>
      <c r="AB16" s="10"/>
    </row>
    <row r="17" spans="1:28" ht="17.149999999999999" customHeight="1" x14ac:dyDescent="0.2">
      <c r="A17" s="9" t="s">
        <v>56</v>
      </c>
      <c r="B17" s="9">
        <v>217</v>
      </c>
      <c r="C17" s="27" t="s">
        <v>29</v>
      </c>
      <c r="D17" s="57">
        <v>115552019</v>
      </c>
      <c r="E17" s="58">
        <v>14210118</v>
      </c>
      <c r="F17" s="59">
        <v>13267097</v>
      </c>
      <c r="G17" s="60">
        <v>943021</v>
      </c>
      <c r="H17" s="61" t="s">
        <v>85</v>
      </c>
      <c r="I17" s="58">
        <v>26158637</v>
      </c>
      <c r="J17" s="59">
        <v>266712</v>
      </c>
      <c r="K17" s="60">
        <v>17241702</v>
      </c>
      <c r="L17" s="61">
        <v>8650223</v>
      </c>
      <c r="M17" s="57">
        <v>74256392</v>
      </c>
      <c r="N17" s="59">
        <v>2123388</v>
      </c>
      <c r="O17" s="60">
        <v>10218469</v>
      </c>
      <c r="P17" s="60">
        <v>8250348</v>
      </c>
      <c r="Q17" s="60">
        <v>1137506</v>
      </c>
      <c r="R17" s="60">
        <v>3267434</v>
      </c>
      <c r="S17" s="60">
        <v>2631541</v>
      </c>
      <c r="T17" s="60">
        <v>12527427</v>
      </c>
      <c r="U17" s="60">
        <v>2626758</v>
      </c>
      <c r="V17" s="60">
        <v>6788848</v>
      </c>
      <c r="W17" s="60">
        <v>5254199</v>
      </c>
      <c r="X17" s="60">
        <v>15641346</v>
      </c>
      <c r="Y17" s="61">
        <v>3789128</v>
      </c>
      <c r="Z17" s="57">
        <v>1979222</v>
      </c>
      <c r="AA17" s="57">
        <v>1052350</v>
      </c>
      <c r="AB17" s="10"/>
    </row>
    <row r="18" spans="1:28" ht="17.149999999999999" customHeight="1" x14ac:dyDescent="0.2">
      <c r="A18" s="9" t="s">
        <v>60</v>
      </c>
      <c r="B18" s="9">
        <v>218</v>
      </c>
      <c r="C18" s="27" t="s">
        <v>30</v>
      </c>
      <c r="D18" s="57">
        <v>489809972</v>
      </c>
      <c r="E18" s="58">
        <v>8502649</v>
      </c>
      <c r="F18" s="59">
        <v>7713010</v>
      </c>
      <c r="G18" s="60">
        <v>565799</v>
      </c>
      <c r="H18" s="61">
        <v>223840</v>
      </c>
      <c r="I18" s="58">
        <v>163410817</v>
      </c>
      <c r="J18" s="59">
        <v>15174</v>
      </c>
      <c r="K18" s="60">
        <v>131597193</v>
      </c>
      <c r="L18" s="61">
        <v>31798450</v>
      </c>
      <c r="M18" s="57">
        <v>313967615</v>
      </c>
      <c r="N18" s="59">
        <v>9575612</v>
      </c>
      <c r="O18" s="60">
        <v>44333987</v>
      </c>
      <c r="P18" s="60">
        <v>43778279</v>
      </c>
      <c r="Q18" s="60">
        <v>15875254</v>
      </c>
      <c r="R18" s="60">
        <v>8500208</v>
      </c>
      <c r="S18" s="60">
        <v>9406095</v>
      </c>
      <c r="T18" s="60">
        <v>39276290</v>
      </c>
      <c r="U18" s="60">
        <v>21739267</v>
      </c>
      <c r="V18" s="60">
        <v>30951789</v>
      </c>
      <c r="W18" s="60">
        <v>21241140</v>
      </c>
      <c r="X18" s="60">
        <v>46539695</v>
      </c>
      <c r="Y18" s="61">
        <v>22749999</v>
      </c>
      <c r="Z18" s="57">
        <v>8389665</v>
      </c>
      <c r="AA18" s="57">
        <v>4460774</v>
      </c>
      <c r="AB18" s="10"/>
    </row>
    <row r="19" spans="1:28" ht="17.149999999999999" customHeight="1" x14ac:dyDescent="0.2">
      <c r="A19" s="9" t="s">
        <v>55</v>
      </c>
      <c r="B19" s="9">
        <v>219</v>
      </c>
      <c r="C19" s="11" t="s">
        <v>10</v>
      </c>
      <c r="D19" s="57">
        <v>99647674</v>
      </c>
      <c r="E19" s="58">
        <v>4007556</v>
      </c>
      <c r="F19" s="59">
        <v>810805</v>
      </c>
      <c r="G19" s="60">
        <v>136750</v>
      </c>
      <c r="H19" s="61">
        <v>3060001</v>
      </c>
      <c r="I19" s="58">
        <v>32089809</v>
      </c>
      <c r="J19" s="59">
        <v>130300</v>
      </c>
      <c r="K19" s="60">
        <v>24946796</v>
      </c>
      <c r="L19" s="61">
        <v>7012713</v>
      </c>
      <c r="M19" s="57">
        <v>62751010</v>
      </c>
      <c r="N19" s="59">
        <v>5962569</v>
      </c>
      <c r="O19" s="60">
        <v>6877299</v>
      </c>
      <c r="P19" s="60">
        <v>6445847</v>
      </c>
      <c r="Q19" s="60">
        <v>1891984</v>
      </c>
      <c r="R19" s="60">
        <v>1841165</v>
      </c>
      <c r="S19" s="60">
        <v>1994214</v>
      </c>
      <c r="T19" s="60">
        <v>9162155</v>
      </c>
      <c r="U19" s="60">
        <v>1674163</v>
      </c>
      <c r="V19" s="60">
        <v>4968812</v>
      </c>
      <c r="W19" s="60">
        <v>6249173</v>
      </c>
      <c r="X19" s="60">
        <v>11836115</v>
      </c>
      <c r="Y19" s="61">
        <v>3847514</v>
      </c>
      <c r="Z19" s="57">
        <v>1706806</v>
      </c>
      <c r="AA19" s="57">
        <v>907507</v>
      </c>
      <c r="AB19" s="10"/>
    </row>
    <row r="20" spans="1:28" ht="17.149999999999999" customHeight="1" x14ac:dyDescent="0.2">
      <c r="A20" s="9" t="s">
        <v>57</v>
      </c>
      <c r="B20" s="9">
        <v>220</v>
      </c>
      <c r="C20" s="27" t="s">
        <v>11</v>
      </c>
      <c r="D20" s="57">
        <v>98323477</v>
      </c>
      <c r="E20" s="58">
        <v>4396374</v>
      </c>
      <c r="F20" s="59">
        <v>3615109</v>
      </c>
      <c r="G20" s="60">
        <v>217539</v>
      </c>
      <c r="H20" s="61">
        <v>563726</v>
      </c>
      <c r="I20" s="58">
        <v>18920432</v>
      </c>
      <c r="J20" s="59">
        <v>268793</v>
      </c>
      <c r="K20" s="60">
        <v>11568334</v>
      </c>
      <c r="L20" s="61">
        <v>7083305</v>
      </c>
      <c r="M20" s="57">
        <v>74217993</v>
      </c>
      <c r="N20" s="59">
        <v>3013783</v>
      </c>
      <c r="O20" s="60">
        <v>9878729</v>
      </c>
      <c r="P20" s="60">
        <v>3622943</v>
      </c>
      <c r="Q20" s="60">
        <v>2059593</v>
      </c>
      <c r="R20" s="60">
        <v>2956836</v>
      </c>
      <c r="S20" s="60">
        <v>2750282</v>
      </c>
      <c r="T20" s="60">
        <v>12218826</v>
      </c>
      <c r="U20" s="60">
        <v>3551038</v>
      </c>
      <c r="V20" s="60">
        <v>7503464</v>
      </c>
      <c r="W20" s="60">
        <v>6797432</v>
      </c>
      <c r="X20" s="60">
        <v>15496631</v>
      </c>
      <c r="Y20" s="61">
        <v>4368436</v>
      </c>
      <c r="Z20" s="57">
        <v>1684125</v>
      </c>
      <c r="AA20" s="57">
        <v>895447</v>
      </c>
      <c r="AB20" s="10"/>
    </row>
    <row r="21" spans="1:28" ht="17.149999999999999" customHeight="1" x14ac:dyDescent="0.2">
      <c r="A21" s="9" t="s">
        <v>56</v>
      </c>
      <c r="B21" s="9">
        <v>221</v>
      </c>
      <c r="C21" s="27" t="s">
        <v>12</v>
      </c>
      <c r="D21" s="57">
        <v>147038096</v>
      </c>
      <c r="E21" s="58">
        <v>19590367</v>
      </c>
      <c r="F21" s="59">
        <v>12744298</v>
      </c>
      <c r="G21" s="60">
        <v>341917</v>
      </c>
      <c r="H21" s="61">
        <v>6504152</v>
      </c>
      <c r="I21" s="58">
        <v>48325506</v>
      </c>
      <c r="J21" s="59">
        <v>254977</v>
      </c>
      <c r="K21" s="60">
        <v>37077771</v>
      </c>
      <c r="L21" s="61">
        <v>10992758</v>
      </c>
      <c r="M21" s="57">
        <v>77942792</v>
      </c>
      <c r="N21" s="59">
        <v>1890633</v>
      </c>
      <c r="O21" s="60">
        <v>12631557</v>
      </c>
      <c r="P21" s="60">
        <v>15468196</v>
      </c>
      <c r="Q21" s="60">
        <v>1787302</v>
      </c>
      <c r="R21" s="60">
        <v>2773239</v>
      </c>
      <c r="S21" s="60">
        <v>2376542</v>
      </c>
      <c r="T21" s="60">
        <v>10651709</v>
      </c>
      <c r="U21" s="60">
        <v>3210113</v>
      </c>
      <c r="V21" s="60">
        <v>7280147</v>
      </c>
      <c r="W21" s="60">
        <v>5018993</v>
      </c>
      <c r="X21" s="60">
        <v>10436994</v>
      </c>
      <c r="Y21" s="61">
        <v>4417367</v>
      </c>
      <c r="Z21" s="57">
        <v>2518529</v>
      </c>
      <c r="AA21" s="57">
        <v>1339098</v>
      </c>
      <c r="AB21" s="10"/>
    </row>
    <row r="22" spans="1:28" ht="17.149999999999999" customHeight="1" x14ac:dyDescent="0.2">
      <c r="A22" s="9" t="s">
        <v>61</v>
      </c>
      <c r="B22" s="9">
        <v>222</v>
      </c>
      <c r="C22" s="27" t="s">
        <v>31</v>
      </c>
      <c r="D22" s="57">
        <v>121278587</v>
      </c>
      <c r="E22" s="58">
        <v>991833</v>
      </c>
      <c r="F22" s="59">
        <v>641136</v>
      </c>
      <c r="G22" s="60">
        <v>164467</v>
      </c>
      <c r="H22" s="61">
        <v>186230</v>
      </c>
      <c r="I22" s="58">
        <v>9673957</v>
      </c>
      <c r="J22" s="59">
        <v>197153</v>
      </c>
      <c r="K22" s="60">
        <v>1814112</v>
      </c>
      <c r="L22" s="61">
        <v>7662692</v>
      </c>
      <c r="M22" s="57">
        <v>109639991</v>
      </c>
      <c r="N22" s="59">
        <v>3716698</v>
      </c>
      <c r="O22" s="60">
        <v>13564047</v>
      </c>
      <c r="P22" s="60">
        <v>8245338</v>
      </c>
      <c r="Q22" s="60">
        <v>4247580</v>
      </c>
      <c r="R22" s="60">
        <v>6121294</v>
      </c>
      <c r="S22" s="60">
        <v>5857292</v>
      </c>
      <c r="T22" s="60">
        <v>11270670</v>
      </c>
      <c r="U22" s="60">
        <v>6210145</v>
      </c>
      <c r="V22" s="60">
        <v>15866700</v>
      </c>
      <c r="W22" s="60">
        <v>9392273</v>
      </c>
      <c r="X22" s="60">
        <v>19019415</v>
      </c>
      <c r="Y22" s="61">
        <v>6128539</v>
      </c>
      <c r="Z22" s="57">
        <v>2077309</v>
      </c>
      <c r="AA22" s="57">
        <v>1104503</v>
      </c>
      <c r="AB22" s="10"/>
    </row>
    <row r="23" spans="1:28" ht="17.149999999999999" customHeight="1" x14ac:dyDescent="0.2">
      <c r="A23" s="9" t="s">
        <v>57</v>
      </c>
      <c r="B23" s="9">
        <v>223</v>
      </c>
      <c r="C23" s="27" t="s">
        <v>22</v>
      </c>
      <c r="D23" s="57">
        <v>136338467</v>
      </c>
      <c r="E23" s="58">
        <v>21939537</v>
      </c>
      <c r="F23" s="59">
        <v>21626369</v>
      </c>
      <c r="G23" s="60">
        <v>257912</v>
      </c>
      <c r="H23" s="61">
        <v>55256</v>
      </c>
      <c r="I23" s="58">
        <v>31093401</v>
      </c>
      <c r="J23" s="59">
        <v>597555</v>
      </c>
      <c r="K23" s="60">
        <v>18505785</v>
      </c>
      <c r="L23" s="61">
        <v>11990061</v>
      </c>
      <c r="M23" s="57">
        <v>82211923</v>
      </c>
      <c r="N23" s="59">
        <v>3378692</v>
      </c>
      <c r="O23" s="60">
        <v>12033003</v>
      </c>
      <c r="P23" s="60">
        <v>9243922</v>
      </c>
      <c r="Q23" s="60">
        <v>1848071</v>
      </c>
      <c r="R23" s="60">
        <v>3568165</v>
      </c>
      <c r="S23" s="60">
        <v>1970596</v>
      </c>
      <c r="T23" s="60">
        <v>13501041</v>
      </c>
      <c r="U23" s="60">
        <v>1545890</v>
      </c>
      <c r="V23" s="60">
        <v>7559293</v>
      </c>
      <c r="W23" s="60">
        <v>6203663</v>
      </c>
      <c r="X23" s="60">
        <v>16140553</v>
      </c>
      <c r="Y23" s="61">
        <v>5219034</v>
      </c>
      <c r="Z23" s="57">
        <v>2335261</v>
      </c>
      <c r="AA23" s="57">
        <v>1241655</v>
      </c>
      <c r="AB23" s="10"/>
    </row>
    <row r="24" spans="1:28" ht="17.149999999999999" customHeight="1" x14ac:dyDescent="0.2">
      <c r="A24" s="9" t="s">
        <v>62</v>
      </c>
      <c r="B24" s="9">
        <v>224</v>
      </c>
      <c r="C24" s="27" t="s">
        <v>49</v>
      </c>
      <c r="D24" s="57">
        <v>98027640</v>
      </c>
      <c r="E24" s="58">
        <v>6094314</v>
      </c>
      <c r="F24" s="59">
        <v>5746928</v>
      </c>
      <c r="G24" s="60">
        <v>329279</v>
      </c>
      <c r="H24" s="61">
        <v>18107</v>
      </c>
      <c r="I24" s="58">
        <v>37035049</v>
      </c>
      <c r="J24" s="59">
        <v>16061130</v>
      </c>
      <c r="K24" s="60">
        <v>15036946</v>
      </c>
      <c r="L24" s="61">
        <v>5936973</v>
      </c>
      <c r="M24" s="57">
        <v>54111973</v>
      </c>
      <c r="N24" s="59">
        <v>1434278</v>
      </c>
      <c r="O24" s="60">
        <v>7985252</v>
      </c>
      <c r="P24" s="60">
        <v>2852093</v>
      </c>
      <c r="Q24" s="60">
        <v>1429781</v>
      </c>
      <c r="R24" s="60">
        <v>2378222</v>
      </c>
      <c r="S24" s="60">
        <v>1714281</v>
      </c>
      <c r="T24" s="60">
        <v>10304381</v>
      </c>
      <c r="U24" s="60">
        <v>1625198</v>
      </c>
      <c r="V24" s="60">
        <v>5247958</v>
      </c>
      <c r="W24" s="60">
        <v>4384600</v>
      </c>
      <c r="X24" s="60">
        <v>11924584</v>
      </c>
      <c r="Y24" s="61">
        <v>2831345</v>
      </c>
      <c r="Z24" s="57">
        <v>1679057</v>
      </c>
      <c r="AA24" s="57">
        <v>892753</v>
      </c>
      <c r="AB24" s="10"/>
    </row>
    <row r="25" spans="1:28" ht="17.149999999999999" customHeight="1" x14ac:dyDescent="0.2">
      <c r="A25" s="9" t="s">
        <v>62</v>
      </c>
      <c r="B25" s="9">
        <v>225</v>
      </c>
      <c r="C25" s="27" t="s">
        <v>50</v>
      </c>
      <c r="D25" s="57">
        <v>200316664</v>
      </c>
      <c r="E25" s="58">
        <v>2642217</v>
      </c>
      <c r="F25" s="59">
        <v>2096705</v>
      </c>
      <c r="G25" s="60">
        <v>360070</v>
      </c>
      <c r="H25" s="61">
        <v>185442</v>
      </c>
      <c r="I25" s="58">
        <v>38865818</v>
      </c>
      <c r="J25" s="59">
        <v>109094</v>
      </c>
      <c r="K25" s="60">
        <v>22597990</v>
      </c>
      <c r="L25" s="61">
        <v>16158734</v>
      </c>
      <c r="M25" s="57">
        <v>157201837</v>
      </c>
      <c r="N25" s="59">
        <v>5945059</v>
      </c>
      <c r="O25" s="60">
        <v>29442363</v>
      </c>
      <c r="P25" s="60">
        <v>10827774</v>
      </c>
      <c r="Q25" s="60">
        <v>4109637</v>
      </c>
      <c r="R25" s="60">
        <v>4262896</v>
      </c>
      <c r="S25" s="60">
        <v>4416336</v>
      </c>
      <c r="T25" s="60">
        <v>21748414</v>
      </c>
      <c r="U25" s="60">
        <v>5503232</v>
      </c>
      <c r="V25" s="60">
        <v>13041735</v>
      </c>
      <c r="W25" s="60">
        <v>10878542</v>
      </c>
      <c r="X25" s="60">
        <v>35339408</v>
      </c>
      <c r="Y25" s="61">
        <v>11686441</v>
      </c>
      <c r="Z25" s="57">
        <v>3431106</v>
      </c>
      <c r="AA25" s="57">
        <v>1824314</v>
      </c>
      <c r="AB25" s="10"/>
    </row>
    <row r="26" spans="1:28" ht="17.149999999999999" customHeight="1" x14ac:dyDescent="0.2">
      <c r="A26" s="9" t="s">
        <v>55</v>
      </c>
      <c r="B26" s="9">
        <v>303</v>
      </c>
      <c r="C26" s="27" t="s">
        <v>32</v>
      </c>
      <c r="D26" s="57">
        <v>1600282</v>
      </c>
      <c r="E26" s="58">
        <v>49981</v>
      </c>
      <c r="F26" s="59">
        <v>31513</v>
      </c>
      <c r="G26" s="60">
        <v>15712</v>
      </c>
      <c r="H26" s="61">
        <v>2756</v>
      </c>
      <c r="I26" s="58">
        <v>609411</v>
      </c>
      <c r="J26" s="59" t="s">
        <v>85</v>
      </c>
      <c r="K26" s="60">
        <v>727</v>
      </c>
      <c r="L26" s="61">
        <v>608684</v>
      </c>
      <c r="M26" s="57">
        <v>928054</v>
      </c>
      <c r="N26" s="59">
        <v>7106</v>
      </c>
      <c r="O26" s="60">
        <v>9064</v>
      </c>
      <c r="P26" s="60">
        <v>63378</v>
      </c>
      <c r="Q26" s="60">
        <v>67169</v>
      </c>
      <c r="R26" s="60">
        <v>51196</v>
      </c>
      <c r="S26" s="60" t="s">
        <v>85</v>
      </c>
      <c r="T26" s="60">
        <v>40443</v>
      </c>
      <c r="U26" s="60" t="s">
        <v>85</v>
      </c>
      <c r="V26" s="60">
        <v>55829</v>
      </c>
      <c r="W26" s="60">
        <v>571130</v>
      </c>
      <c r="X26" s="60">
        <v>56466</v>
      </c>
      <c r="Y26" s="61">
        <v>6273</v>
      </c>
      <c r="Z26" s="57">
        <v>27410</v>
      </c>
      <c r="AA26" s="57">
        <v>14574</v>
      </c>
      <c r="AB26" s="10"/>
    </row>
    <row r="27" spans="1:28" ht="17.149999999999999" customHeight="1" x14ac:dyDescent="0.2">
      <c r="A27" s="9" t="s">
        <v>55</v>
      </c>
      <c r="B27" s="9">
        <v>304</v>
      </c>
      <c r="C27" s="27" t="s">
        <v>33</v>
      </c>
      <c r="D27" s="57">
        <v>3369008</v>
      </c>
      <c r="E27" s="58">
        <v>130362</v>
      </c>
      <c r="F27" s="59">
        <v>72000</v>
      </c>
      <c r="G27" s="60">
        <v>43908</v>
      </c>
      <c r="H27" s="61">
        <v>14454</v>
      </c>
      <c r="I27" s="58">
        <v>1743409</v>
      </c>
      <c r="J27" s="59" t="s">
        <v>85</v>
      </c>
      <c r="K27" s="60">
        <v>2043</v>
      </c>
      <c r="L27" s="61">
        <v>1741366</v>
      </c>
      <c r="M27" s="57">
        <v>1468213</v>
      </c>
      <c r="N27" s="59">
        <v>25260</v>
      </c>
      <c r="O27" s="60">
        <v>23139</v>
      </c>
      <c r="P27" s="60">
        <v>109923</v>
      </c>
      <c r="Q27" s="60">
        <v>214100</v>
      </c>
      <c r="R27" s="60">
        <v>96947</v>
      </c>
      <c r="S27" s="60" t="s">
        <v>85</v>
      </c>
      <c r="T27" s="60">
        <v>121950</v>
      </c>
      <c r="U27" s="60" t="s">
        <v>85</v>
      </c>
      <c r="V27" s="60">
        <v>89327</v>
      </c>
      <c r="W27" s="60">
        <v>668115</v>
      </c>
      <c r="X27" s="60">
        <v>80942</v>
      </c>
      <c r="Y27" s="61">
        <v>38510</v>
      </c>
      <c r="Z27" s="57">
        <v>57706</v>
      </c>
      <c r="AA27" s="57">
        <v>30682</v>
      </c>
      <c r="AB27" s="10"/>
    </row>
    <row r="28" spans="1:28" ht="17.149999999999999" customHeight="1" x14ac:dyDescent="0.2">
      <c r="A28" s="9" t="s">
        <v>58</v>
      </c>
      <c r="B28" s="9">
        <v>392</v>
      </c>
      <c r="C28" s="27" t="s">
        <v>8</v>
      </c>
      <c r="D28" s="57">
        <v>95029119</v>
      </c>
      <c r="E28" s="58">
        <v>5558054</v>
      </c>
      <c r="F28" s="59">
        <v>5082820</v>
      </c>
      <c r="G28" s="60">
        <v>349077</v>
      </c>
      <c r="H28" s="61">
        <v>126157</v>
      </c>
      <c r="I28" s="58">
        <v>37977121</v>
      </c>
      <c r="J28" s="59">
        <v>1316</v>
      </c>
      <c r="K28" s="60">
        <v>27037499</v>
      </c>
      <c r="L28" s="61">
        <v>10938306</v>
      </c>
      <c r="M28" s="57">
        <v>50731691</v>
      </c>
      <c r="N28" s="59">
        <v>3752289</v>
      </c>
      <c r="O28" s="60">
        <v>4431918</v>
      </c>
      <c r="P28" s="60">
        <v>2744065</v>
      </c>
      <c r="Q28" s="60">
        <v>1616092</v>
      </c>
      <c r="R28" s="60">
        <v>2181008</v>
      </c>
      <c r="S28" s="60">
        <v>1931129</v>
      </c>
      <c r="T28" s="60">
        <v>7751606</v>
      </c>
      <c r="U28" s="60">
        <v>3232303</v>
      </c>
      <c r="V28" s="60">
        <v>4622670</v>
      </c>
      <c r="W28" s="60">
        <v>3656750</v>
      </c>
      <c r="X28" s="60">
        <v>11234575</v>
      </c>
      <c r="Y28" s="61">
        <v>3577286</v>
      </c>
      <c r="Z28" s="57">
        <v>1627698</v>
      </c>
      <c r="AA28" s="57">
        <v>865445</v>
      </c>
      <c r="AB28" s="10"/>
    </row>
    <row r="29" spans="1:28" ht="17.149999999999999" customHeight="1" x14ac:dyDescent="0.2">
      <c r="A29" s="9" t="s">
        <v>58</v>
      </c>
      <c r="B29" s="9">
        <v>404</v>
      </c>
      <c r="C29" s="27" t="s">
        <v>34</v>
      </c>
      <c r="D29" s="57">
        <v>39923237</v>
      </c>
      <c r="E29" s="58">
        <v>12279919</v>
      </c>
      <c r="F29" s="59">
        <v>5769808</v>
      </c>
      <c r="G29" s="60">
        <v>68089</v>
      </c>
      <c r="H29" s="61">
        <v>6442022</v>
      </c>
      <c r="I29" s="58">
        <v>8626816</v>
      </c>
      <c r="J29" s="59" t="s">
        <v>85</v>
      </c>
      <c r="K29" s="60">
        <v>4645210</v>
      </c>
      <c r="L29" s="61">
        <v>3981606</v>
      </c>
      <c r="M29" s="57">
        <v>18696267</v>
      </c>
      <c r="N29" s="59">
        <v>495682</v>
      </c>
      <c r="O29" s="60">
        <v>2996707</v>
      </c>
      <c r="P29" s="60">
        <v>1630654</v>
      </c>
      <c r="Q29" s="60">
        <v>482168</v>
      </c>
      <c r="R29" s="60">
        <v>1231871</v>
      </c>
      <c r="S29" s="60">
        <v>348636</v>
      </c>
      <c r="T29" s="60">
        <v>3680269</v>
      </c>
      <c r="U29" s="60">
        <v>683395</v>
      </c>
      <c r="V29" s="60">
        <v>1987525</v>
      </c>
      <c r="W29" s="60">
        <v>1845010</v>
      </c>
      <c r="X29" s="60">
        <v>2451340</v>
      </c>
      <c r="Y29" s="61">
        <v>863010</v>
      </c>
      <c r="Z29" s="57">
        <v>683822</v>
      </c>
      <c r="AA29" s="57">
        <v>363587</v>
      </c>
      <c r="AB29" s="10"/>
    </row>
    <row r="30" spans="1:28" ht="17.149999999999999" customHeight="1" x14ac:dyDescent="0.2">
      <c r="A30" s="9" t="s">
        <v>60</v>
      </c>
      <c r="B30" s="9">
        <v>452</v>
      </c>
      <c r="C30" s="27" t="s">
        <v>35</v>
      </c>
      <c r="D30" s="57">
        <v>30893148</v>
      </c>
      <c r="E30" s="58">
        <v>1328664</v>
      </c>
      <c r="F30" s="59">
        <v>1188520</v>
      </c>
      <c r="G30" s="60">
        <v>140144</v>
      </c>
      <c r="H30" s="61" t="s">
        <v>85</v>
      </c>
      <c r="I30" s="58">
        <v>5770937</v>
      </c>
      <c r="J30" s="59">
        <v>55791</v>
      </c>
      <c r="K30" s="60">
        <v>2481775</v>
      </c>
      <c r="L30" s="61">
        <v>3233371</v>
      </c>
      <c r="M30" s="57">
        <v>23545746</v>
      </c>
      <c r="N30" s="59">
        <v>1705978</v>
      </c>
      <c r="O30" s="60">
        <v>2329556</v>
      </c>
      <c r="P30" s="60">
        <v>3363134</v>
      </c>
      <c r="Q30" s="60">
        <v>488953</v>
      </c>
      <c r="R30" s="60">
        <v>969193</v>
      </c>
      <c r="S30" s="60">
        <v>532781</v>
      </c>
      <c r="T30" s="60">
        <v>3435565</v>
      </c>
      <c r="U30" s="60">
        <v>1074532</v>
      </c>
      <c r="V30" s="60">
        <v>4332357</v>
      </c>
      <c r="W30" s="60">
        <v>269401</v>
      </c>
      <c r="X30" s="60">
        <v>3928930</v>
      </c>
      <c r="Y30" s="61">
        <v>1115366</v>
      </c>
      <c r="Z30" s="57">
        <v>529150</v>
      </c>
      <c r="AA30" s="57">
        <v>281349</v>
      </c>
      <c r="AB30" s="10"/>
    </row>
    <row r="31" spans="1:28" ht="17.149999999999999" customHeight="1" x14ac:dyDescent="0.2">
      <c r="A31" s="9" t="s">
        <v>56</v>
      </c>
      <c r="B31" s="9">
        <v>468</v>
      </c>
      <c r="C31" s="27" t="s">
        <v>36</v>
      </c>
      <c r="D31" s="57">
        <v>49365747</v>
      </c>
      <c r="E31" s="58">
        <v>10974736</v>
      </c>
      <c r="F31" s="59">
        <v>6151833</v>
      </c>
      <c r="G31" s="60">
        <v>67494</v>
      </c>
      <c r="H31" s="61">
        <v>4755409</v>
      </c>
      <c r="I31" s="58">
        <v>15136335</v>
      </c>
      <c r="J31" s="59">
        <v>196957</v>
      </c>
      <c r="K31" s="60">
        <v>8092948</v>
      </c>
      <c r="L31" s="61">
        <v>6846430</v>
      </c>
      <c r="M31" s="57">
        <v>22858700</v>
      </c>
      <c r="N31" s="59">
        <v>1062156</v>
      </c>
      <c r="O31" s="60">
        <v>2503579</v>
      </c>
      <c r="P31" s="60">
        <v>2707708</v>
      </c>
      <c r="Q31" s="60">
        <v>592967</v>
      </c>
      <c r="R31" s="60">
        <v>1291349</v>
      </c>
      <c r="S31" s="60">
        <v>524687</v>
      </c>
      <c r="T31" s="60">
        <v>4671509</v>
      </c>
      <c r="U31" s="60">
        <v>1057463</v>
      </c>
      <c r="V31" s="60">
        <v>2255506</v>
      </c>
      <c r="W31" s="60">
        <v>1673009</v>
      </c>
      <c r="X31" s="60">
        <v>3111968</v>
      </c>
      <c r="Y31" s="61">
        <v>1406799</v>
      </c>
      <c r="Z31" s="57">
        <v>845557</v>
      </c>
      <c r="AA31" s="57">
        <v>449581</v>
      </c>
      <c r="AB31" s="10"/>
    </row>
    <row r="32" spans="1:28" ht="17.149999999999999" customHeight="1" x14ac:dyDescent="0.2">
      <c r="A32" s="9" t="s">
        <v>56</v>
      </c>
      <c r="B32" s="9">
        <v>482</v>
      </c>
      <c r="C32" s="27" t="s">
        <v>17</v>
      </c>
      <c r="D32" s="57">
        <v>22941073</v>
      </c>
      <c r="E32" s="58">
        <v>4241155</v>
      </c>
      <c r="F32" s="59">
        <v>4126372</v>
      </c>
      <c r="G32" s="60">
        <v>1169</v>
      </c>
      <c r="H32" s="61">
        <v>113614</v>
      </c>
      <c r="I32" s="58">
        <v>3134208</v>
      </c>
      <c r="J32" s="59">
        <v>78480</v>
      </c>
      <c r="K32" s="60">
        <v>1183376</v>
      </c>
      <c r="L32" s="61">
        <v>1872352</v>
      </c>
      <c r="M32" s="57">
        <v>15381694</v>
      </c>
      <c r="N32" s="59">
        <v>128362</v>
      </c>
      <c r="O32" s="60">
        <v>2348870</v>
      </c>
      <c r="P32" s="60">
        <v>3903823</v>
      </c>
      <c r="Q32" s="60">
        <v>95281</v>
      </c>
      <c r="R32" s="60">
        <v>1141556</v>
      </c>
      <c r="S32" s="60">
        <v>591578</v>
      </c>
      <c r="T32" s="60">
        <v>2032171</v>
      </c>
      <c r="U32" s="60">
        <v>898337</v>
      </c>
      <c r="V32" s="60">
        <v>1161250</v>
      </c>
      <c r="W32" s="60">
        <v>689667</v>
      </c>
      <c r="X32" s="60">
        <v>1640308</v>
      </c>
      <c r="Y32" s="61">
        <v>750491</v>
      </c>
      <c r="Z32" s="57">
        <v>392944</v>
      </c>
      <c r="AA32" s="57">
        <v>208928</v>
      </c>
      <c r="AB32" s="10"/>
    </row>
    <row r="33" spans="1:28" ht="17.149999999999999" customHeight="1" x14ac:dyDescent="0.2">
      <c r="A33" s="9" t="s">
        <v>56</v>
      </c>
      <c r="B33" s="9">
        <v>490</v>
      </c>
      <c r="C33" s="27" t="s">
        <v>37</v>
      </c>
      <c r="D33" s="57">
        <v>24443903</v>
      </c>
      <c r="E33" s="58">
        <v>3882061</v>
      </c>
      <c r="F33" s="59">
        <v>3516442</v>
      </c>
      <c r="G33" s="60">
        <v>265311</v>
      </c>
      <c r="H33" s="61">
        <v>100308</v>
      </c>
      <c r="I33" s="58">
        <v>2986623</v>
      </c>
      <c r="J33" s="59">
        <v>64602</v>
      </c>
      <c r="K33" s="60">
        <v>1813998</v>
      </c>
      <c r="L33" s="61">
        <v>1108023</v>
      </c>
      <c r="M33" s="57">
        <v>17379148</v>
      </c>
      <c r="N33" s="59">
        <v>1249759</v>
      </c>
      <c r="O33" s="60">
        <v>1931803</v>
      </c>
      <c r="P33" s="60">
        <v>1244682</v>
      </c>
      <c r="Q33" s="60">
        <v>249978</v>
      </c>
      <c r="R33" s="60">
        <v>823773</v>
      </c>
      <c r="S33" s="60">
        <v>444918</v>
      </c>
      <c r="T33" s="60">
        <v>2761562</v>
      </c>
      <c r="U33" s="60">
        <v>185663</v>
      </c>
      <c r="V33" s="60">
        <v>2836131</v>
      </c>
      <c r="W33" s="60">
        <v>766580</v>
      </c>
      <c r="X33" s="60">
        <v>4171431</v>
      </c>
      <c r="Y33" s="61">
        <v>712868</v>
      </c>
      <c r="Z33" s="57">
        <v>418685</v>
      </c>
      <c r="AA33" s="57">
        <v>222614</v>
      </c>
      <c r="AB33" s="10"/>
    </row>
    <row r="34" spans="1:28" ht="17.149999999999999" customHeight="1" x14ac:dyDescent="0.2">
      <c r="A34" s="9" t="s">
        <v>56</v>
      </c>
      <c r="B34" s="9">
        <v>491</v>
      </c>
      <c r="C34" s="27" t="s">
        <v>9</v>
      </c>
      <c r="D34" s="57">
        <v>23336259</v>
      </c>
      <c r="E34" s="58">
        <v>6015681</v>
      </c>
      <c r="F34" s="59">
        <v>3546542</v>
      </c>
      <c r="G34" s="60">
        <v>99209</v>
      </c>
      <c r="H34" s="61">
        <v>2369930</v>
      </c>
      <c r="I34" s="58">
        <v>2852790</v>
      </c>
      <c r="J34" s="59">
        <v>8744</v>
      </c>
      <c r="K34" s="60">
        <v>473543</v>
      </c>
      <c r="L34" s="61">
        <v>2370503</v>
      </c>
      <c r="M34" s="57">
        <v>14280602</v>
      </c>
      <c r="N34" s="59">
        <v>489071</v>
      </c>
      <c r="O34" s="60">
        <v>1084825</v>
      </c>
      <c r="P34" s="60">
        <v>1199591</v>
      </c>
      <c r="Q34" s="60">
        <v>1194849</v>
      </c>
      <c r="R34" s="60">
        <v>864877</v>
      </c>
      <c r="S34" s="60">
        <v>332122</v>
      </c>
      <c r="T34" s="60">
        <v>2905687</v>
      </c>
      <c r="U34" s="60">
        <v>157125</v>
      </c>
      <c r="V34" s="60">
        <v>1708378</v>
      </c>
      <c r="W34" s="60">
        <v>1131484</v>
      </c>
      <c r="X34" s="60">
        <v>2041463</v>
      </c>
      <c r="Y34" s="61">
        <v>1171130</v>
      </c>
      <c r="Z34" s="57">
        <v>399713</v>
      </c>
      <c r="AA34" s="57">
        <v>212527</v>
      </c>
      <c r="AB34" s="10"/>
    </row>
    <row r="35" spans="1:28" ht="17.149999999999999" customHeight="1" x14ac:dyDescent="0.2">
      <c r="A35" s="9" t="s">
        <v>56</v>
      </c>
      <c r="B35" s="9">
        <v>492</v>
      </c>
      <c r="C35" s="27" t="s">
        <v>38</v>
      </c>
      <c r="D35" s="57">
        <v>51019746</v>
      </c>
      <c r="E35" s="58">
        <v>3854132</v>
      </c>
      <c r="F35" s="59">
        <v>2305298</v>
      </c>
      <c r="G35" s="60">
        <v>170949</v>
      </c>
      <c r="H35" s="61">
        <v>1377885</v>
      </c>
      <c r="I35" s="58">
        <v>11013159</v>
      </c>
      <c r="J35" s="59">
        <v>430334</v>
      </c>
      <c r="K35" s="60">
        <v>5156172</v>
      </c>
      <c r="L35" s="61">
        <v>5426653</v>
      </c>
      <c r="M35" s="57">
        <v>35743212</v>
      </c>
      <c r="N35" s="59">
        <v>948557</v>
      </c>
      <c r="O35" s="60">
        <v>4943799</v>
      </c>
      <c r="P35" s="60">
        <v>4187093</v>
      </c>
      <c r="Q35" s="60">
        <v>896885</v>
      </c>
      <c r="R35" s="60">
        <v>1443029</v>
      </c>
      <c r="S35" s="60">
        <v>747973</v>
      </c>
      <c r="T35" s="60">
        <v>5368520</v>
      </c>
      <c r="U35" s="60">
        <v>3510384</v>
      </c>
      <c r="V35" s="60">
        <v>2970121</v>
      </c>
      <c r="W35" s="60">
        <v>2516845</v>
      </c>
      <c r="X35" s="60">
        <v>5399696</v>
      </c>
      <c r="Y35" s="61">
        <v>2810310</v>
      </c>
      <c r="Z35" s="57">
        <v>873889</v>
      </c>
      <c r="AA35" s="57">
        <v>464646</v>
      </c>
      <c r="AB35" s="10"/>
    </row>
    <row r="36" spans="1:28" ht="17.149999999999999" customHeight="1" x14ac:dyDescent="0.2">
      <c r="A36" s="9" t="s">
        <v>59</v>
      </c>
      <c r="B36" s="9">
        <v>501</v>
      </c>
      <c r="C36" s="27" t="s">
        <v>18</v>
      </c>
      <c r="D36" s="57">
        <v>30215597</v>
      </c>
      <c r="E36" s="58">
        <v>2975433</v>
      </c>
      <c r="F36" s="59">
        <v>2685790</v>
      </c>
      <c r="G36" s="60">
        <v>66114</v>
      </c>
      <c r="H36" s="61">
        <v>223529</v>
      </c>
      <c r="I36" s="58">
        <v>2978108</v>
      </c>
      <c r="J36" s="59">
        <v>19137</v>
      </c>
      <c r="K36" s="60">
        <v>900282</v>
      </c>
      <c r="L36" s="61">
        <v>2058689</v>
      </c>
      <c r="M36" s="57">
        <v>24019687</v>
      </c>
      <c r="N36" s="59">
        <v>985937</v>
      </c>
      <c r="O36" s="60">
        <v>2232053</v>
      </c>
      <c r="P36" s="60">
        <v>1721002</v>
      </c>
      <c r="Q36" s="60">
        <v>484448</v>
      </c>
      <c r="R36" s="60">
        <v>1083840</v>
      </c>
      <c r="S36" s="60">
        <v>819322</v>
      </c>
      <c r="T36" s="60">
        <v>2683913</v>
      </c>
      <c r="U36" s="60">
        <v>5022538</v>
      </c>
      <c r="V36" s="60">
        <v>3092946</v>
      </c>
      <c r="W36" s="60">
        <v>2167441</v>
      </c>
      <c r="X36" s="60">
        <v>2167104</v>
      </c>
      <c r="Y36" s="61">
        <v>1559143</v>
      </c>
      <c r="Z36" s="57">
        <v>517549</v>
      </c>
      <c r="AA36" s="57">
        <v>275180</v>
      </c>
      <c r="AB36" s="10"/>
    </row>
    <row r="37" spans="1:28" ht="17.149999999999999" customHeight="1" x14ac:dyDescent="0.2">
      <c r="A37" s="9" t="s">
        <v>59</v>
      </c>
      <c r="B37" s="9">
        <v>502</v>
      </c>
      <c r="C37" s="27" t="s">
        <v>19</v>
      </c>
      <c r="D37" s="57">
        <v>22971066</v>
      </c>
      <c r="E37" s="58">
        <v>1418671</v>
      </c>
      <c r="F37" s="59">
        <v>1278186</v>
      </c>
      <c r="G37" s="60">
        <v>63073</v>
      </c>
      <c r="H37" s="61">
        <v>77412</v>
      </c>
      <c r="I37" s="58">
        <v>3015875</v>
      </c>
      <c r="J37" s="59">
        <v>46750</v>
      </c>
      <c r="K37" s="60">
        <v>1175182</v>
      </c>
      <c r="L37" s="61">
        <v>1793943</v>
      </c>
      <c r="M37" s="57">
        <v>18352262</v>
      </c>
      <c r="N37" s="59">
        <v>1263552</v>
      </c>
      <c r="O37" s="60">
        <v>1409804</v>
      </c>
      <c r="P37" s="60">
        <v>1234570</v>
      </c>
      <c r="Q37" s="60">
        <v>891975</v>
      </c>
      <c r="R37" s="60">
        <v>819415</v>
      </c>
      <c r="S37" s="60">
        <v>161518</v>
      </c>
      <c r="T37" s="60">
        <v>1800829</v>
      </c>
      <c r="U37" s="60">
        <v>5593983</v>
      </c>
      <c r="V37" s="60">
        <v>2378330</v>
      </c>
      <c r="W37" s="60">
        <v>1212873</v>
      </c>
      <c r="X37" s="60">
        <v>926470</v>
      </c>
      <c r="Y37" s="61">
        <v>658943</v>
      </c>
      <c r="Z37" s="57">
        <v>393460</v>
      </c>
      <c r="AA37" s="57">
        <v>209202</v>
      </c>
      <c r="AB37" s="10"/>
    </row>
    <row r="38" spans="1:28" ht="17.149999999999999" customHeight="1" x14ac:dyDescent="0.2">
      <c r="A38" s="9" t="s">
        <v>59</v>
      </c>
      <c r="B38" s="9">
        <v>505</v>
      </c>
      <c r="C38" s="27" t="s">
        <v>13</v>
      </c>
      <c r="D38" s="57">
        <v>43478075</v>
      </c>
      <c r="E38" s="58">
        <v>1136682</v>
      </c>
      <c r="F38" s="59">
        <v>698052</v>
      </c>
      <c r="G38" s="60">
        <v>182173</v>
      </c>
      <c r="H38" s="61">
        <v>256457</v>
      </c>
      <c r="I38" s="58">
        <v>9522657</v>
      </c>
      <c r="J38" s="59">
        <v>71769</v>
      </c>
      <c r="K38" s="60">
        <v>6276496</v>
      </c>
      <c r="L38" s="61">
        <v>3174392</v>
      </c>
      <c r="M38" s="57">
        <v>32469987</v>
      </c>
      <c r="N38" s="59">
        <v>1370839</v>
      </c>
      <c r="O38" s="60">
        <v>3307529</v>
      </c>
      <c r="P38" s="60">
        <v>2460789</v>
      </c>
      <c r="Q38" s="60">
        <v>3968588</v>
      </c>
      <c r="R38" s="60">
        <v>1847281</v>
      </c>
      <c r="S38" s="60">
        <v>718908</v>
      </c>
      <c r="T38" s="60">
        <v>4052119</v>
      </c>
      <c r="U38" s="60">
        <v>1724907</v>
      </c>
      <c r="V38" s="60">
        <v>3137609</v>
      </c>
      <c r="W38" s="60">
        <v>2952224</v>
      </c>
      <c r="X38" s="60">
        <v>4023692</v>
      </c>
      <c r="Y38" s="61">
        <v>2905502</v>
      </c>
      <c r="Z38" s="57">
        <v>744710</v>
      </c>
      <c r="AA38" s="57">
        <v>395961</v>
      </c>
      <c r="AB38" s="10"/>
    </row>
    <row r="39" spans="1:28" ht="17.149999999999999" customHeight="1" x14ac:dyDescent="0.2">
      <c r="A39" s="9" t="s">
        <v>61</v>
      </c>
      <c r="B39" s="9">
        <v>523</v>
      </c>
      <c r="C39" s="27" t="s">
        <v>39</v>
      </c>
      <c r="D39" s="57">
        <v>4052585</v>
      </c>
      <c r="E39" s="58">
        <v>194474</v>
      </c>
      <c r="F39" s="59">
        <v>76041</v>
      </c>
      <c r="G39" s="60">
        <v>69153</v>
      </c>
      <c r="H39" s="61">
        <v>49280</v>
      </c>
      <c r="I39" s="58">
        <v>1022046</v>
      </c>
      <c r="J39" s="59">
        <v>873</v>
      </c>
      <c r="K39" s="60">
        <v>78056</v>
      </c>
      <c r="L39" s="61">
        <v>943117</v>
      </c>
      <c r="M39" s="57">
        <v>2803559</v>
      </c>
      <c r="N39" s="59">
        <v>98195</v>
      </c>
      <c r="O39" s="60">
        <v>52997</v>
      </c>
      <c r="P39" s="60">
        <v>266090</v>
      </c>
      <c r="Q39" s="60">
        <v>40691</v>
      </c>
      <c r="R39" s="60">
        <v>188991</v>
      </c>
      <c r="S39" s="60" t="s">
        <v>85</v>
      </c>
      <c r="T39" s="60">
        <v>397606</v>
      </c>
      <c r="U39" s="60" t="s">
        <v>85</v>
      </c>
      <c r="V39" s="60">
        <v>904435</v>
      </c>
      <c r="W39" s="60">
        <v>495698</v>
      </c>
      <c r="X39" s="60">
        <v>276240</v>
      </c>
      <c r="Y39" s="61">
        <v>82616</v>
      </c>
      <c r="Z39" s="57">
        <v>69414</v>
      </c>
      <c r="AA39" s="57">
        <v>36908</v>
      </c>
      <c r="AB39" s="10"/>
    </row>
    <row r="40" spans="1:28" ht="17.149999999999999" customHeight="1" x14ac:dyDescent="0.2">
      <c r="A40" s="9" t="s">
        <v>61</v>
      </c>
      <c r="B40" s="9">
        <v>524</v>
      </c>
      <c r="C40" s="27" t="s">
        <v>40</v>
      </c>
      <c r="D40" s="57">
        <v>8936802</v>
      </c>
      <c r="E40" s="58">
        <v>2123246</v>
      </c>
      <c r="F40" s="59">
        <v>80457</v>
      </c>
      <c r="G40" s="60">
        <v>92498</v>
      </c>
      <c r="H40" s="61">
        <v>1950291</v>
      </c>
      <c r="I40" s="58">
        <v>2760031</v>
      </c>
      <c r="J40" s="59">
        <v>1880</v>
      </c>
      <c r="K40" s="60">
        <v>1376249</v>
      </c>
      <c r="L40" s="61">
        <v>1381902</v>
      </c>
      <c r="M40" s="57">
        <v>3981841</v>
      </c>
      <c r="N40" s="59">
        <v>33141</v>
      </c>
      <c r="O40" s="60">
        <v>137447</v>
      </c>
      <c r="P40" s="60">
        <v>212483</v>
      </c>
      <c r="Q40" s="60">
        <v>84297</v>
      </c>
      <c r="R40" s="60">
        <v>361505</v>
      </c>
      <c r="S40" s="60">
        <v>67712</v>
      </c>
      <c r="T40" s="60">
        <v>526101</v>
      </c>
      <c r="U40" s="60">
        <v>27660</v>
      </c>
      <c r="V40" s="60">
        <v>1172416</v>
      </c>
      <c r="W40" s="60">
        <v>732771</v>
      </c>
      <c r="X40" s="60">
        <v>488694</v>
      </c>
      <c r="Y40" s="61">
        <v>137614</v>
      </c>
      <c r="Z40" s="57">
        <v>153073</v>
      </c>
      <c r="AA40" s="57">
        <v>81389</v>
      </c>
      <c r="AB40" s="10"/>
    </row>
    <row r="41" spans="1:28" ht="17.149999999999999" customHeight="1" x14ac:dyDescent="0.2">
      <c r="A41" s="9" t="s">
        <v>61</v>
      </c>
      <c r="B41" s="9">
        <v>525</v>
      </c>
      <c r="C41" s="27" t="s">
        <v>20</v>
      </c>
      <c r="D41" s="57">
        <v>31173751</v>
      </c>
      <c r="E41" s="58">
        <v>4360605</v>
      </c>
      <c r="F41" s="59">
        <v>194384</v>
      </c>
      <c r="G41" s="60">
        <v>147014</v>
      </c>
      <c r="H41" s="61">
        <v>4019207</v>
      </c>
      <c r="I41" s="58">
        <v>3724637</v>
      </c>
      <c r="J41" s="59">
        <v>101656</v>
      </c>
      <c r="K41" s="60">
        <v>405702</v>
      </c>
      <c r="L41" s="61">
        <v>3217279</v>
      </c>
      <c r="M41" s="57">
        <v>22838456</v>
      </c>
      <c r="N41" s="59">
        <v>2085010</v>
      </c>
      <c r="O41" s="60">
        <v>1773255</v>
      </c>
      <c r="P41" s="60">
        <v>1232214</v>
      </c>
      <c r="Q41" s="60">
        <v>783499</v>
      </c>
      <c r="R41" s="60">
        <v>1131902</v>
      </c>
      <c r="S41" s="60">
        <v>350616</v>
      </c>
      <c r="T41" s="60">
        <v>2470705</v>
      </c>
      <c r="U41" s="60">
        <v>689821</v>
      </c>
      <c r="V41" s="60">
        <v>5080470</v>
      </c>
      <c r="W41" s="60">
        <v>2408335</v>
      </c>
      <c r="X41" s="60">
        <v>3895704</v>
      </c>
      <c r="Y41" s="61">
        <v>936925</v>
      </c>
      <c r="Z41" s="57">
        <v>533957</v>
      </c>
      <c r="AA41" s="57">
        <v>283904</v>
      </c>
      <c r="AB41" s="10"/>
    </row>
    <row r="42" spans="1:28" ht="17.149999999999999" customHeight="1" x14ac:dyDescent="0.2">
      <c r="A42" s="9" t="s">
        <v>61</v>
      </c>
      <c r="B42" s="9">
        <v>527</v>
      </c>
      <c r="C42" s="27" t="s">
        <v>41</v>
      </c>
      <c r="D42" s="57">
        <v>17124510</v>
      </c>
      <c r="E42" s="58">
        <v>225584</v>
      </c>
      <c r="F42" s="59">
        <v>155233</v>
      </c>
      <c r="G42" s="60">
        <v>52598</v>
      </c>
      <c r="H42" s="61">
        <v>17753</v>
      </c>
      <c r="I42" s="58">
        <v>4271695</v>
      </c>
      <c r="J42" s="59">
        <v>218002</v>
      </c>
      <c r="K42" s="60">
        <v>1872980</v>
      </c>
      <c r="L42" s="61">
        <v>2180713</v>
      </c>
      <c r="M42" s="57">
        <v>12489871</v>
      </c>
      <c r="N42" s="59">
        <v>1789868</v>
      </c>
      <c r="O42" s="60">
        <v>1588196</v>
      </c>
      <c r="P42" s="60">
        <v>709702</v>
      </c>
      <c r="Q42" s="60">
        <v>446315</v>
      </c>
      <c r="R42" s="60">
        <v>436259</v>
      </c>
      <c r="S42" s="60">
        <v>161023</v>
      </c>
      <c r="T42" s="60">
        <v>1416001</v>
      </c>
      <c r="U42" s="60">
        <v>458671</v>
      </c>
      <c r="V42" s="60">
        <v>1418065</v>
      </c>
      <c r="W42" s="60">
        <v>2058930</v>
      </c>
      <c r="X42" s="60">
        <v>1323280</v>
      </c>
      <c r="Y42" s="61">
        <v>683561</v>
      </c>
      <c r="Z42" s="57">
        <v>293316</v>
      </c>
      <c r="AA42" s="57">
        <v>155956</v>
      </c>
      <c r="AB42" s="10"/>
    </row>
    <row r="43" spans="1:28" ht="17.149999999999999" customHeight="1" x14ac:dyDescent="0.2">
      <c r="A43" s="9" t="s">
        <v>61</v>
      </c>
      <c r="B43" s="9">
        <v>529</v>
      </c>
      <c r="C43" s="27" t="s">
        <v>42</v>
      </c>
      <c r="D43" s="57">
        <v>21507908</v>
      </c>
      <c r="E43" s="58">
        <v>1545158</v>
      </c>
      <c r="F43" s="59">
        <v>1444299</v>
      </c>
      <c r="G43" s="60">
        <v>5788</v>
      </c>
      <c r="H43" s="61">
        <v>95071</v>
      </c>
      <c r="I43" s="58">
        <v>3559450</v>
      </c>
      <c r="J43" s="59">
        <v>172</v>
      </c>
      <c r="K43" s="60">
        <v>1296383</v>
      </c>
      <c r="L43" s="61">
        <v>2262895</v>
      </c>
      <c r="M43" s="57">
        <v>16230780</v>
      </c>
      <c r="N43" s="59">
        <v>1440099</v>
      </c>
      <c r="O43" s="60">
        <v>1458730</v>
      </c>
      <c r="P43" s="60">
        <v>1376384</v>
      </c>
      <c r="Q43" s="60">
        <v>567130</v>
      </c>
      <c r="R43" s="60">
        <v>780764</v>
      </c>
      <c r="S43" s="60">
        <v>337074</v>
      </c>
      <c r="T43" s="60">
        <v>1779169</v>
      </c>
      <c r="U43" s="60">
        <v>347032</v>
      </c>
      <c r="V43" s="60">
        <v>3037116</v>
      </c>
      <c r="W43" s="60">
        <v>1498576</v>
      </c>
      <c r="X43" s="60">
        <v>2359256</v>
      </c>
      <c r="Y43" s="61">
        <v>1249450</v>
      </c>
      <c r="Z43" s="57">
        <v>368396</v>
      </c>
      <c r="AA43" s="57">
        <v>195876</v>
      </c>
      <c r="AB43" s="10"/>
    </row>
    <row r="44" spans="1:28" ht="17.149999999999999" customHeight="1" x14ac:dyDescent="0.2">
      <c r="A44" s="9" t="s">
        <v>61</v>
      </c>
      <c r="B44" s="9">
        <v>530</v>
      </c>
      <c r="C44" s="27" t="s">
        <v>21</v>
      </c>
      <c r="D44" s="57">
        <v>36472489</v>
      </c>
      <c r="E44" s="58">
        <v>1735452</v>
      </c>
      <c r="F44" s="59">
        <v>1661414</v>
      </c>
      <c r="G44" s="60">
        <v>38897</v>
      </c>
      <c r="H44" s="61">
        <v>35141</v>
      </c>
      <c r="I44" s="58">
        <v>4867720</v>
      </c>
      <c r="J44" s="59" t="s">
        <v>85</v>
      </c>
      <c r="K44" s="60">
        <v>1952587</v>
      </c>
      <c r="L44" s="61">
        <v>2915133</v>
      </c>
      <c r="M44" s="57">
        <v>29576762</v>
      </c>
      <c r="N44" s="59">
        <v>1073415</v>
      </c>
      <c r="O44" s="60">
        <v>3821684</v>
      </c>
      <c r="P44" s="60">
        <v>1956100</v>
      </c>
      <c r="Q44" s="60">
        <v>1207569</v>
      </c>
      <c r="R44" s="60">
        <v>1368555</v>
      </c>
      <c r="S44" s="60">
        <v>878940</v>
      </c>
      <c r="T44" s="60">
        <v>3764795</v>
      </c>
      <c r="U44" s="60">
        <v>1227462</v>
      </c>
      <c r="V44" s="60">
        <v>3494917</v>
      </c>
      <c r="W44" s="60">
        <v>2703132</v>
      </c>
      <c r="X44" s="60">
        <v>6225586</v>
      </c>
      <c r="Y44" s="61">
        <v>1854607</v>
      </c>
      <c r="Z44" s="57">
        <v>624716</v>
      </c>
      <c r="AA44" s="57">
        <v>332161</v>
      </c>
      <c r="AB44" s="10"/>
    </row>
    <row r="45" spans="1:28" ht="17.149999999999999" customHeight="1" x14ac:dyDescent="0.2">
      <c r="A45" s="9" t="s">
        <v>61</v>
      </c>
      <c r="B45" s="9">
        <v>531</v>
      </c>
      <c r="C45" s="27" t="s">
        <v>43</v>
      </c>
      <c r="D45" s="57">
        <v>15889665</v>
      </c>
      <c r="E45" s="58">
        <v>1932251</v>
      </c>
      <c r="F45" s="59">
        <v>1909473</v>
      </c>
      <c r="G45" s="60">
        <v>21068</v>
      </c>
      <c r="H45" s="61">
        <v>1710</v>
      </c>
      <c r="I45" s="58">
        <v>2164803</v>
      </c>
      <c r="J45" s="59">
        <v>87250</v>
      </c>
      <c r="K45" s="60">
        <v>139913</v>
      </c>
      <c r="L45" s="61">
        <v>1937640</v>
      </c>
      <c r="M45" s="57">
        <v>11665156</v>
      </c>
      <c r="N45" s="59">
        <v>779086</v>
      </c>
      <c r="O45" s="60">
        <v>730587</v>
      </c>
      <c r="P45" s="60">
        <v>1967564</v>
      </c>
      <c r="Q45" s="60">
        <v>356549</v>
      </c>
      <c r="R45" s="60">
        <v>656568</v>
      </c>
      <c r="S45" s="60">
        <v>228735</v>
      </c>
      <c r="T45" s="60">
        <v>1316244</v>
      </c>
      <c r="U45" s="60">
        <v>332177</v>
      </c>
      <c r="V45" s="60">
        <v>2210842</v>
      </c>
      <c r="W45" s="60">
        <v>1451255</v>
      </c>
      <c r="X45" s="60">
        <v>1110683</v>
      </c>
      <c r="Y45" s="61">
        <v>524866</v>
      </c>
      <c r="Z45" s="57">
        <v>272165</v>
      </c>
      <c r="AA45" s="57">
        <v>144710</v>
      </c>
      <c r="AB45" s="10"/>
    </row>
    <row r="46" spans="1:28" ht="17.149999999999999" customHeight="1" x14ac:dyDescent="0.2">
      <c r="A46" s="9" t="s">
        <v>61</v>
      </c>
      <c r="B46" s="9">
        <v>532</v>
      </c>
      <c r="C46" s="27" t="s">
        <v>44</v>
      </c>
      <c r="D46" s="57">
        <v>17455341</v>
      </c>
      <c r="E46" s="58">
        <v>1811249</v>
      </c>
      <c r="F46" s="59">
        <v>1799672</v>
      </c>
      <c r="G46" s="60">
        <v>10862</v>
      </c>
      <c r="H46" s="61">
        <v>715</v>
      </c>
      <c r="I46" s="58">
        <v>2570815</v>
      </c>
      <c r="J46" s="59" t="s">
        <v>85</v>
      </c>
      <c r="K46" s="60">
        <v>891372</v>
      </c>
      <c r="L46" s="61">
        <v>1679443</v>
      </c>
      <c r="M46" s="57">
        <v>12933263</v>
      </c>
      <c r="N46" s="59">
        <v>3120724</v>
      </c>
      <c r="O46" s="60">
        <v>529958</v>
      </c>
      <c r="P46" s="60">
        <v>1138304</v>
      </c>
      <c r="Q46" s="60">
        <v>109490</v>
      </c>
      <c r="R46" s="60">
        <v>663376</v>
      </c>
      <c r="S46" s="60">
        <v>658299</v>
      </c>
      <c r="T46" s="60">
        <v>1036521</v>
      </c>
      <c r="U46" s="60">
        <v>176468</v>
      </c>
      <c r="V46" s="60">
        <v>2289003</v>
      </c>
      <c r="W46" s="60">
        <v>1228469</v>
      </c>
      <c r="X46" s="60">
        <v>1575221</v>
      </c>
      <c r="Y46" s="61">
        <v>407430</v>
      </c>
      <c r="Z46" s="57">
        <v>298982</v>
      </c>
      <c r="AA46" s="57">
        <v>158968</v>
      </c>
      <c r="AB46" s="10"/>
    </row>
    <row r="47" spans="1:28" ht="17.149999999999999" customHeight="1" x14ac:dyDescent="0.2">
      <c r="A47" s="9" t="s">
        <v>61</v>
      </c>
      <c r="B47" s="9">
        <v>533</v>
      </c>
      <c r="C47" s="27" t="s">
        <v>45</v>
      </c>
      <c r="D47" s="57">
        <v>22941407</v>
      </c>
      <c r="E47" s="58">
        <v>3515752</v>
      </c>
      <c r="F47" s="59">
        <v>3425523</v>
      </c>
      <c r="G47" s="60">
        <v>47596</v>
      </c>
      <c r="H47" s="61">
        <v>42633</v>
      </c>
      <c r="I47" s="58">
        <v>3681799</v>
      </c>
      <c r="J47" s="59">
        <v>16289</v>
      </c>
      <c r="K47" s="60">
        <v>1070161</v>
      </c>
      <c r="L47" s="61">
        <v>2595349</v>
      </c>
      <c r="M47" s="57">
        <v>15559837</v>
      </c>
      <c r="N47" s="59">
        <v>439952</v>
      </c>
      <c r="O47" s="60">
        <v>1706193</v>
      </c>
      <c r="P47" s="60">
        <v>2274483</v>
      </c>
      <c r="Q47" s="60">
        <v>540326</v>
      </c>
      <c r="R47" s="60">
        <v>520169</v>
      </c>
      <c r="S47" s="60">
        <v>585960</v>
      </c>
      <c r="T47" s="60">
        <v>1917143</v>
      </c>
      <c r="U47" s="60">
        <v>543050</v>
      </c>
      <c r="V47" s="60">
        <v>2300169</v>
      </c>
      <c r="W47" s="60">
        <v>1142260</v>
      </c>
      <c r="X47" s="60">
        <v>2312737</v>
      </c>
      <c r="Y47" s="61">
        <v>1277395</v>
      </c>
      <c r="Z47" s="57">
        <v>392950</v>
      </c>
      <c r="AA47" s="57">
        <v>208931</v>
      </c>
      <c r="AB47" s="10"/>
    </row>
    <row r="48" spans="1:28" ht="17.149999999999999" customHeight="1" x14ac:dyDescent="0.2">
      <c r="A48" s="9" t="s">
        <v>61</v>
      </c>
      <c r="B48" s="9">
        <v>534</v>
      </c>
      <c r="C48" s="27" t="s">
        <v>46</v>
      </c>
      <c r="D48" s="57">
        <v>20458365</v>
      </c>
      <c r="E48" s="58">
        <v>2112371</v>
      </c>
      <c r="F48" s="59">
        <v>2097951</v>
      </c>
      <c r="G48" s="60">
        <v>5356</v>
      </c>
      <c r="H48" s="61">
        <v>9064</v>
      </c>
      <c r="I48" s="58">
        <v>4072845</v>
      </c>
      <c r="J48" s="59" t="s">
        <v>85</v>
      </c>
      <c r="K48" s="60">
        <v>111155</v>
      </c>
      <c r="L48" s="61">
        <v>3961690</v>
      </c>
      <c r="M48" s="57">
        <v>14109047</v>
      </c>
      <c r="N48" s="59">
        <v>591468</v>
      </c>
      <c r="O48" s="60">
        <v>886477</v>
      </c>
      <c r="P48" s="60">
        <v>1262910</v>
      </c>
      <c r="Q48" s="60">
        <v>485415</v>
      </c>
      <c r="R48" s="60">
        <v>433536</v>
      </c>
      <c r="S48" s="60">
        <v>189594</v>
      </c>
      <c r="T48" s="60">
        <v>1661020</v>
      </c>
      <c r="U48" s="60">
        <v>407148</v>
      </c>
      <c r="V48" s="60">
        <v>3271600</v>
      </c>
      <c r="W48" s="60">
        <v>1565907</v>
      </c>
      <c r="X48" s="60">
        <v>2585682</v>
      </c>
      <c r="Y48" s="61">
        <v>768290</v>
      </c>
      <c r="Z48" s="57">
        <v>350419</v>
      </c>
      <c r="AA48" s="57">
        <v>186317</v>
      </c>
      <c r="AB48" s="10"/>
    </row>
    <row r="49" spans="1:29" ht="17.149999999999999" customHeight="1" thickBot="1" x14ac:dyDescent="0.25">
      <c r="A49" s="9" t="s">
        <v>61</v>
      </c>
      <c r="B49" s="9">
        <v>535</v>
      </c>
      <c r="C49" s="27" t="s">
        <v>47</v>
      </c>
      <c r="D49" s="62">
        <v>15199286</v>
      </c>
      <c r="E49" s="63">
        <v>1146433</v>
      </c>
      <c r="F49" s="64">
        <v>1025331</v>
      </c>
      <c r="G49" s="65">
        <v>569</v>
      </c>
      <c r="H49" s="66">
        <v>120533</v>
      </c>
      <c r="I49" s="63">
        <v>1843409</v>
      </c>
      <c r="J49" s="64" t="s">
        <v>85</v>
      </c>
      <c r="K49" s="65">
        <v>468668</v>
      </c>
      <c r="L49" s="66">
        <v>1374741</v>
      </c>
      <c r="M49" s="62">
        <v>12087526</v>
      </c>
      <c r="N49" s="64">
        <v>1482861</v>
      </c>
      <c r="O49" s="65">
        <v>830920</v>
      </c>
      <c r="P49" s="65">
        <v>1103442</v>
      </c>
      <c r="Q49" s="65">
        <v>941366</v>
      </c>
      <c r="R49" s="65">
        <v>425799</v>
      </c>
      <c r="S49" s="65">
        <v>173575</v>
      </c>
      <c r="T49" s="65">
        <v>1407313</v>
      </c>
      <c r="U49" s="65">
        <v>346442</v>
      </c>
      <c r="V49" s="65">
        <v>1563222</v>
      </c>
      <c r="W49" s="65">
        <v>1086384</v>
      </c>
      <c r="X49" s="65">
        <v>1691387</v>
      </c>
      <c r="Y49" s="66">
        <v>1034815</v>
      </c>
      <c r="Z49" s="62">
        <v>260340</v>
      </c>
      <c r="AA49" s="62">
        <v>138422</v>
      </c>
      <c r="AB49" s="10"/>
    </row>
    <row r="50" spans="1:29" s="37" customFormat="1" ht="17.149999999999999" customHeight="1" thickTop="1" x14ac:dyDescent="0.2">
      <c r="A50" s="35"/>
      <c r="B50" s="35"/>
      <c r="C50" s="12" t="s">
        <v>80</v>
      </c>
      <c r="D50" s="67">
        <v>5607350000</v>
      </c>
      <c r="E50" s="68">
        <v>244958000</v>
      </c>
      <c r="F50" s="69">
        <v>180918000</v>
      </c>
      <c r="G50" s="70">
        <v>7895000</v>
      </c>
      <c r="H50" s="71">
        <v>56145000</v>
      </c>
      <c r="I50" s="68">
        <v>1132706000</v>
      </c>
      <c r="J50" s="69">
        <v>21648000</v>
      </c>
      <c r="K50" s="70">
        <v>703684000</v>
      </c>
      <c r="L50" s="71">
        <v>407374000</v>
      </c>
      <c r="M50" s="67">
        <v>4184708000</v>
      </c>
      <c r="N50" s="69">
        <v>204624000</v>
      </c>
      <c r="O50" s="70">
        <v>724679000</v>
      </c>
      <c r="P50" s="70">
        <v>350357000</v>
      </c>
      <c r="Q50" s="70">
        <v>149267000</v>
      </c>
      <c r="R50" s="70">
        <v>171513000</v>
      </c>
      <c r="S50" s="70">
        <v>196041000</v>
      </c>
      <c r="T50" s="70">
        <v>509253000</v>
      </c>
      <c r="U50" s="70">
        <v>290735000</v>
      </c>
      <c r="V50" s="70">
        <v>356917000</v>
      </c>
      <c r="W50" s="70">
        <v>276965000</v>
      </c>
      <c r="X50" s="70">
        <v>700331000</v>
      </c>
      <c r="Y50" s="71">
        <v>254026000</v>
      </c>
      <c r="Z50" s="67">
        <v>96045000</v>
      </c>
      <c r="AA50" s="67">
        <v>51067000</v>
      </c>
      <c r="AB50" s="36"/>
      <c r="AC50" s="36"/>
    </row>
    <row r="51" spans="1:29" ht="14.25" customHeight="1" x14ac:dyDescent="0.2">
      <c r="C51" s="13"/>
      <c r="D51" s="4"/>
      <c r="J51" s="3"/>
      <c r="AB51" s="8"/>
      <c r="AC51" s="8"/>
    </row>
    <row r="52" spans="1:29" ht="14.25" customHeight="1" x14ac:dyDescent="0.2">
      <c r="C52" s="8"/>
      <c r="J52" s="3"/>
      <c r="AB52" s="8"/>
      <c r="AC52" s="8"/>
    </row>
    <row r="53" spans="1:29" ht="14.25" customHeight="1" x14ac:dyDescent="0.2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5" customHeight="1" x14ac:dyDescent="0.2">
      <c r="C54" s="82">
        <f>C3</f>
        <v>42369</v>
      </c>
      <c r="D54" s="85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110"/>
    </row>
    <row r="55" spans="1:29" ht="25" customHeight="1" x14ac:dyDescent="0.2">
      <c r="C55" s="83"/>
      <c r="D55" s="86"/>
      <c r="E55" s="89" t="s">
        <v>65</v>
      </c>
      <c r="F55" s="30"/>
      <c r="G55" s="30"/>
      <c r="H55" s="31"/>
      <c r="I55" s="89" t="s">
        <v>66</v>
      </c>
      <c r="J55" s="32"/>
      <c r="K55" s="32"/>
      <c r="L55" s="33"/>
      <c r="M55" s="89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91" t="s">
        <v>4</v>
      </c>
      <c r="AA55" s="91" t="s">
        <v>5</v>
      </c>
      <c r="AB55" s="110"/>
    </row>
    <row r="56" spans="1:29" ht="25" customHeight="1" x14ac:dyDescent="0.2">
      <c r="C56" s="83"/>
      <c r="D56" s="86"/>
      <c r="E56" s="90"/>
      <c r="F56" s="94" t="s">
        <v>68</v>
      </c>
      <c r="G56" s="96" t="s">
        <v>69</v>
      </c>
      <c r="H56" s="98" t="s">
        <v>0</v>
      </c>
      <c r="I56" s="90"/>
      <c r="J56" s="94" t="s">
        <v>70</v>
      </c>
      <c r="K56" s="96" t="s">
        <v>52</v>
      </c>
      <c r="L56" s="100" t="s">
        <v>53</v>
      </c>
      <c r="M56" s="90"/>
      <c r="N56" s="102" t="s">
        <v>81</v>
      </c>
      <c r="O56" s="80" t="s">
        <v>71</v>
      </c>
      <c r="P56" s="104" t="s">
        <v>54</v>
      </c>
      <c r="Q56" s="106" t="s">
        <v>72</v>
      </c>
      <c r="R56" s="80" t="s">
        <v>51</v>
      </c>
      <c r="S56" s="80" t="s">
        <v>73</v>
      </c>
      <c r="T56" s="96" t="s">
        <v>74</v>
      </c>
      <c r="U56" s="108" t="s">
        <v>84</v>
      </c>
      <c r="V56" s="80" t="s">
        <v>75</v>
      </c>
      <c r="W56" s="80" t="s">
        <v>76</v>
      </c>
      <c r="X56" s="80" t="s">
        <v>83</v>
      </c>
      <c r="Y56" s="100" t="s">
        <v>63</v>
      </c>
      <c r="Z56" s="92"/>
      <c r="AA56" s="92"/>
      <c r="AB56" s="110"/>
    </row>
    <row r="57" spans="1:29" ht="25" customHeight="1" x14ac:dyDescent="0.2">
      <c r="A57" s="7"/>
      <c r="B57" s="7"/>
      <c r="C57" s="84"/>
      <c r="D57" s="87"/>
      <c r="E57" s="87"/>
      <c r="F57" s="95"/>
      <c r="G57" s="97"/>
      <c r="H57" s="99"/>
      <c r="I57" s="87"/>
      <c r="J57" s="95"/>
      <c r="K57" s="97"/>
      <c r="L57" s="101"/>
      <c r="M57" s="87"/>
      <c r="N57" s="103"/>
      <c r="O57" s="81"/>
      <c r="P57" s="105"/>
      <c r="Q57" s="107"/>
      <c r="R57" s="81"/>
      <c r="S57" s="81"/>
      <c r="T57" s="97"/>
      <c r="U57" s="109"/>
      <c r="V57" s="81"/>
      <c r="W57" s="81"/>
      <c r="X57" s="81"/>
      <c r="Y57" s="101"/>
      <c r="Z57" s="93"/>
      <c r="AA57" s="93"/>
      <c r="AB57" s="110"/>
    </row>
    <row r="58" spans="1:29" ht="17.149999999999999" customHeight="1" x14ac:dyDescent="0.2">
      <c r="A58" s="15"/>
      <c r="B58" s="16"/>
      <c r="C58" s="26" t="s">
        <v>14</v>
      </c>
      <c r="D58" s="38">
        <v>3.0745743497794065</v>
      </c>
      <c r="E58" s="72">
        <v>-12.707802928341982</v>
      </c>
      <c r="F58" s="39">
        <v>2.643471066451196</v>
      </c>
      <c r="G58" s="40">
        <v>-13.505221215671559</v>
      </c>
      <c r="H58" s="72">
        <v>-27.791653101287654</v>
      </c>
      <c r="I58" s="72">
        <v>19.093222820769046</v>
      </c>
      <c r="J58" s="39">
        <v>51.391945486149929</v>
      </c>
      <c r="K58" s="40">
        <v>13.969525094170651</v>
      </c>
      <c r="L58" s="41">
        <v>23.052791394041794</v>
      </c>
      <c r="M58" s="72">
        <v>1.6298461791855328</v>
      </c>
      <c r="N58" s="39">
        <v>3.9459351069812167</v>
      </c>
      <c r="O58" s="40">
        <v>-1.0133989119657305</v>
      </c>
      <c r="P58" s="40">
        <v>0.61531135688468241</v>
      </c>
      <c r="Q58" s="40">
        <v>-3.3668413844233664</v>
      </c>
      <c r="R58" s="40">
        <v>5.6664925200069298</v>
      </c>
      <c r="S58" s="40">
        <v>-0.40663132936517471</v>
      </c>
      <c r="T58" s="40">
        <v>1.4731695882134215</v>
      </c>
      <c r="U58" s="40">
        <v>2.6125327663748958</v>
      </c>
      <c r="V58" s="40">
        <v>0.37374762183939703</v>
      </c>
      <c r="W58" s="40">
        <v>0.59298966316140467</v>
      </c>
      <c r="X58" s="40">
        <v>7.2762794771539561</v>
      </c>
      <c r="Y58" s="41">
        <v>1.0098015291351323</v>
      </c>
      <c r="Z58" s="72">
        <v>0.17466237406533117</v>
      </c>
      <c r="AA58" s="72">
        <v>23.243653365872692</v>
      </c>
      <c r="AB58" s="10"/>
    </row>
    <row r="59" spans="1:29" ht="17.149999999999999" customHeight="1" x14ac:dyDescent="0.2">
      <c r="A59" s="15"/>
      <c r="B59" s="17"/>
      <c r="C59" s="27" t="s">
        <v>23</v>
      </c>
      <c r="D59" s="42">
        <v>5.9284877660933644</v>
      </c>
      <c r="E59" s="73">
        <v>3.8081965395285131</v>
      </c>
      <c r="F59" s="43">
        <v>2.2728443499564333</v>
      </c>
      <c r="G59" s="44">
        <v>21.41795593016348</v>
      </c>
      <c r="H59" s="73">
        <v>10.036030146060392</v>
      </c>
      <c r="I59" s="73">
        <v>23.631461206564975</v>
      </c>
      <c r="J59" s="43">
        <v>-23.672962388396492</v>
      </c>
      <c r="K59" s="44">
        <v>28.737492913915098</v>
      </c>
      <c r="L59" s="45">
        <v>13.206736800419291</v>
      </c>
      <c r="M59" s="73">
        <v>1.2801974889928533</v>
      </c>
      <c r="N59" s="43">
        <v>11.009471354238759</v>
      </c>
      <c r="O59" s="44">
        <v>1.3591300137222726</v>
      </c>
      <c r="P59" s="44">
        <v>5.6285095203776985</v>
      </c>
      <c r="Q59" s="44">
        <v>0.48652367563608728</v>
      </c>
      <c r="R59" s="44">
        <v>-1.3028056612620367</v>
      </c>
      <c r="S59" s="44">
        <v>-4.211708398840436</v>
      </c>
      <c r="T59" s="44">
        <v>-1.4144831969892051</v>
      </c>
      <c r="U59" s="44">
        <v>0.94389857115233322</v>
      </c>
      <c r="V59" s="44">
        <v>0.37374893314971164</v>
      </c>
      <c r="W59" s="44">
        <v>2.3833275260763389</v>
      </c>
      <c r="X59" s="44">
        <v>1.7231935689453506</v>
      </c>
      <c r="Y59" s="45">
        <v>4.1025067339722723</v>
      </c>
      <c r="Z59" s="73">
        <v>2.9482675155317204</v>
      </c>
      <c r="AA59" s="73">
        <v>26.655986626732602</v>
      </c>
      <c r="AB59" s="10"/>
    </row>
    <row r="60" spans="1:29" ht="17.149999999999999" customHeight="1" x14ac:dyDescent="0.2">
      <c r="A60" s="15"/>
      <c r="B60" s="17"/>
      <c r="C60" s="27" t="s">
        <v>24</v>
      </c>
      <c r="D60" s="42">
        <v>0.93629832125026546</v>
      </c>
      <c r="E60" s="73">
        <v>7.9773541174987139</v>
      </c>
      <c r="F60" s="43">
        <v>14.599565032438047</v>
      </c>
      <c r="G60" s="44">
        <v>-9.3301146650573319</v>
      </c>
      <c r="H60" s="73">
        <v>2.4858328215241103</v>
      </c>
      <c r="I60" s="73">
        <v>-0.65940662535845174</v>
      </c>
      <c r="J60" s="43">
        <v>-12.972677307535157</v>
      </c>
      <c r="K60" s="44">
        <v>-6.7998260601032854</v>
      </c>
      <c r="L60" s="45">
        <v>35.851099898003916</v>
      </c>
      <c r="M60" s="73">
        <v>0.79288603466514551</v>
      </c>
      <c r="N60" s="43">
        <v>14.113709213049386</v>
      </c>
      <c r="O60" s="44">
        <v>-0.19668302916840541</v>
      </c>
      <c r="P60" s="44">
        <v>-3.7313294970853672</v>
      </c>
      <c r="Q60" s="44">
        <v>5.814277462091896</v>
      </c>
      <c r="R60" s="44">
        <v>2.8605884236383168</v>
      </c>
      <c r="S60" s="44">
        <v>-8.6869227457895875</v>
      </c>
      <c r="T60" s="44">
        <v>-0.3560002981009614</v>
      </c>
      <c r="U60" s="44">
        <v>-12.429300490492064</v>
      </c>
      <c r="V60" s="44">
        <v>0.37376554393338285</v>
      </c>
      <c r="W60" s="44">
        <v>-0.34500399706400453</v>
      </c>
      <c r="X60" s="44">
        <v>5.932123494992581</v>
      </c>
      <c r="Y60" s="45">
        <v>4.0857605879141357</v>
      </c>
      <c r="Z60" s="73">
        <v>-1.9034193969672157</v>
      </c>
      <c r="AA60" s="73">
        <v>20.687008742701092</v>
      </c>
      <c r="AB60" s="10"/>
    </row>
    <row r="61" spans="1:29" ht="17.149999999999999" customHeight="1" x14ac:dyDescent="0.2">
      <c r="A61" s="15"/>
      <c r="B61" s="17"/>
      <c r="C61" s="27" t="s">
        <v>15</v>
      </c>
      <c r="D61" s="42">
        <v>-0.47913067252493374</v>
      </c>
      <c r="E61" s="73">
        <v>7.5690683649115691</v>
      </c>
      <c r="F61" s="43">
        <v>6.8067402450312358</v>
      </c>
      <c r="G61" s="44">
        <v>-7.9434208884959778</v>
      </c>
      <c r="H61" s="73">
        <v>17.983000758182147</v>
      </c>
      <c r="I61" s="73">
        <v>-8.9776114579990907</v>
      </c>
      <c r="J61" s="43">
        <v>46.846153846153847</v>
      </c>
      <c r="K61" s="44">
        <v>10.604313726819566</v>
      </c>
      <c r="L61" s="45">
        <v>-34.386303108486565</v>
      </c>
      <c r="M61" s="73">
        <v>1.9328852054173347</v>
      </c>
      <c r="N61" s="43">
        <v>6.6730025593908895</v>
      </c>
      <c r="O61" s="44">
        <v>-2.0985934760169629</v>
      </c>
      <c r="P61" s="44">
        <v>0.72757080097144933</v>
      </c>
      <c r="Q61" s="44">
        <v>-0.35644760690071831</v>
      </c>
      <c r="R61" s="44">
        <v>1.8874935269603501</v>
      </c>
      <c r="S61" s="44">
        <v>6.038144681632172</v>
      </c>
      <c r="T61" s="44">
        <v>0.12607160500685619</v>
      </c>
      <c r="U61" s="44">
        <v>14.212083425974262</v>
      </c>
      <c r="V61" s="44">
        <v>0.37373509671833921</v>
      </c>
      <c r="W61" s="44">
        <v>1.7742166261267704</v>
      </c>
      <c r="X61" s="44">
        <v>3.1435278582487154</v>
      </c>
      <c r="Y61" s="45">
        <v>3.0598180177896714</v>
      </c>
      <c r="Z61" s="73">
        <v>-3.2791447716957087</v>
      </c>
      <c r="AA61" s="73">
        <v>18.994442327761856</v>
      </c>
      <c r="AB61" s="10"/>
    </row>
    <row r="62" spans="1:29" ht="17.149999999999999" customHeight="1" x14ac:dyDescent="0.2">
      <c r="A62" s="15"/>
      <c r="B62" s="17"/>
      <c r="C62" s="27" t="s">
        <v>25</v>
      </c>
      <c r="D62" s="42">
        <v>6.4943854516444022</v>
      </c>
      <c r="E62" s="73">
        <v>8.9695413854181627</v>
      </c>
      <c r="F62" s="43">
        <v>10.090573020423896</v>
      </c>
      <c r="G62" s="44">
        <v>-4.7828042639975195</v>
      </c>
      <c r="H62" s="73">
        <v>-2.5650606553409396</v>
      </c>
      <c r="I62" s="73">
        <v>14.228446811333745</v>
      </c>
      <c r="J62" s="43">
        <v>22.020331750727262</v>
      </c>
      <c r="K62" s="44">
        <v>5.0292014499315894</v>
      </c>
      <c r="L62" s="45">
        <v>42.871074349928747</v>
      </c>
      <c r="M62" s="73">
        <v>3.7700444246181073</v>
      </c>
      <c r="N62" s="43">
        <v>7.0557154120342842</v>
      </c>
      <c r="O62" s="44">
        <v>7.6748552023309102</v>
      </c>
      <c r="P62" s="44">
        <v>5.1826981507888163</v>
      </c>
      <c r="Q62" s="44">
        <v>0.45980362066094904</v>
      </c>
      <c r="R62" s="44">
        <v>-0.67182330614560382</v>
      </c>
      <c r="S62" s="44">
        <v>-3.2478263836518155</v>
      </c>
      <c r="T62" s="44">
        <v>0.89405012975741005</v>
      </c>
      <c r="U62" s="44">
        <v>5.6545803646769341</v>
      </c>
      <c r="V62" s="44">
        <v>0.37374083587155027</v>
      </c>
      <c r="W62" s="44">
        <v>2.2521805288041317</v>
      </c>
      <c r="X62" s="44">
        <v>9.1246309793805391</v>
      </c>
      <c r="Y62" s="45">
        <v>0.39533104899802785</v>
      </c>
      <c r="Z62" s="73">
        <v>3.4982324269803753</v>
      </c>
      <c r="AA62" s="73">
        <v>27.332645395912504</v>
      </c>
      <c r="AB62" s="10"/>
    </row>
    <row r="63" spans="1:29" ht="17.149999999999999" customHeight="1" x14ac:dyDescent="0.2">
      <c r="A63" s="15"/>
      <c r="B63" s="17"/>
      <c r="C63" s="27" t="s">
        <v>26</v>
      </c>
      <c r="D63" s="42">
        <v>3.5267102004136199</v>
      </c>
      <c r="E63" s="73">
        <v>0.81136770970133987</v>
      </c>
      <c r="F63" s="43">
        <v>-0.66038489395242761</v>
      </c>
      <c r="G63" s="44">
        <v>20.96840549776244</v>
      </c>
      <c r="H63" s="73">
        <v>16.127725931325408</v>
      </c>
      <c r="I63" s="73">
        <v>21.231129329249974</v>
      </c>
      <c r="J63" s="43">
        <v>-3.6403995560488345</v>
      </c>
      <c r="K63" s="44">
        <v>23.848150762782723</v>
      </c>
      <c r="L63" s="45">
        <v>18.620761948474946</v>
      </c>
      <c r="M63" s="73">
        <v>1.3327248069292204</v>
      </c>
      <c r="N63" s="43">
        <v>8.3425834848307758</v>
      </c>
      <c r="O63" s="44">
        <v>-3.0670678459807368</v>
      </c>
      <c r="P63" s="44">
        <v>2.5080816564627595</v>
      </c>
      <c r="Q63" s="44">
        <v>5.8617991548323261</v>
      </c>
      <c r="R63" s="44">
        <v>1.9795776397660951</v>
      </c>
      <c r="S63" s="44">
        <v>-3.1930292336098689</v>
      </c>
      <c r="T63" s="44">
        <v>-2.1343447400803641</v>
      </c>
      <c r="U63" s="44">
        <v>7.0286899996557324</v>
      </c>
      <c r="V63" s="44">
        <v>0.3737443301481419</v>
      </c>
      <c r="W63" s="44">
        <v>0.91261107346513448</v>
      </c>
      <c r="X63" s="44">
        <v>4.7447017789849273</v>
      </c>
      <c r="Y63" s="45">
        <v>-2.7563661597955122</v>
      </c>
      <c r="Z63" s="73">
        <v>0.61406692655425821</v>
      </c>
      <c r="AA63" s="73">
        <v>23.784312634771883</v>
      </c>
      <c r="AB63" s="10"/>
    </row>
    <row r="64" spans="1:29" ht="17.149999999999999" customHeight="1" x14ac:dyDescent="0.2">
      <c r="A64" s="15"/>
      <c r="B64" s="17"/>
      <c r="C64" s="27" t="s">
        <v>16</v>
      </c>
      <c r="D64" s="42">
        <v>3.1106125739106552</v>
      </c>
      <c r="E64" s="73">
        <v>-5.9845571395239059</v>
      </c>
      <c r="F64" s="43">
        <v>-6.4205086934008113</v>
      </c>
      <c r="G64" s="44">
        <v>-22.308345720959863</v>
      </c>
      <c r="H64" s="73">
        <v>20.889510594318473</v>
      </c>
      <c r="I64" s="73">
        <v>8.3470730797502704</v>
      </c>
      <c r="J64" s="43">
        <v>-6.7102025364376301</v>
      </c>
      <c r="K64" s="44">
        <v>-0.49561940235495033</v>
      </c>
      <c r="L64" s="45">
        <v>12.876815457506897</v>
      </c>
      <c r="M64" s="73">
        <v>3.5301411735097052</v>
      </c>
      <c r="N64" s="43">
        <v>7.7016942143533926</v>
      </c>
      <c r="O64" s="44">
        <v>-1.7574846807446549</v>
      </c>
      <c r="P64" s="44">
        <v>6.4725110376758641</v>
      </c>
      <c r="Q64" s="44">
        <v>5.5833426361065666</v>
      </c>
      <c r="R64" s="44">
        <v>7.1577743469861757</v>
      </c>
      <c r="S64" s="44">
        <v>6.5050834739429675</v>
      </c>
      <c r="T64" s="44">
        <v>-0.47325685329017086</v>
      </c>
      <c r="U64" s="44">
        <v>0.45141540247784773</v>
      </c>
      <c r="V64" s="44">
        <v>0.37374063895482068</v>
      </c>
      <c r="W64" s="44">
        <v>3.5946709378745139</v>
      </c>
      <c r="X64" s="44">
        <v>6.2996010249298475</v>
      </c>
      <c r="Y64" s="45">
        <v>16.092019242276937</v>
      </c>
      <c r="Z64" s="73">
        <v>0.20981825638062865</v>
      </c>
      <c r="AA64" s="73">
        <v>23.287041734055062</v>
      </c>
      <c r="AB64" s="10"/>
    </row>
    <row r="65" spans="1:28" ht="17.149999999999999" customHeight="1" x14ac:dyDescent="0.2">
      <c r="A65" s="15"/>
      <c r="B65" s="17"/>
      <c r="C65" s="27" t="s">
        <v>27</v>
      </c>
      <c r="D65" s="42">
        <v>1.3874117910903558</v>
      </c>
      <c r="E65" s="73">
        <v>18.492140011020496</v>
      </c>
      <c r="F65" s="43">
        <v>28.158174688606792</v>
      </c>
      <c r="G65" s="44">
        <v>13.713612873683523</v>
      </c>
      <c r="H65" s="73">
        <v>14.151539104452345</v>
      </c>
      <c r="I65" s="73">
        <v>-2.0949016007547461</v>
      </c>
      <c r="J65" s="43">
        <v>29.115295753337833</v>
      </c>
      <c r="K65" s="44">
        <v>-10.995958160683108</v>
      </c>
      <c r="L65" s="45">
        <v>36.054480266721413</v>
      </c>
      <c r="M65" s="73">
        <v>-1.3471880781990846</v>
      </c>
      <c r="N65" s="43">
        <v>5.831897031469782</v>
      </c>
      <c r="O65" s="44">
        <v>-5.4260385015054746</v>
      </c>
      <c r="P65" s="44">
        <v>-1.4944440989282086</v>
      </c>
      <c r="Q65" s="44">
        <v>-2.4704006194929433</v>
      </c>
      <c r="R65" s="44">
        <v>1.4358723470292252</v>
      </c>
      <c r="S65" s="44">
        <v>0.74950047448557777</v>
      </c>
      <c r="T65" s="44">
        <v>0.84347852145602065</v>
      </c>
      <c r="U65" s="44">
        <v>4.3767701418764569</v>
      </c>
      <c r="V65" s="44">
        <v>0.37373084363191711</v>
      </c>
      <c r="W65" s="44">
        <v>1.9335599907079664</v>
      </c>
      <c r="X65" s="44">
        <v>-4.8707599289000365</v>
      </c>
      <c r="Y65" s="45">
        <v>-3.9728437706468758</v>
      </c>
      <c r="Z65" s="73">
        <v>-1.4650045053063516</v>
      </c>
      <c r="AA65" s="73">
        <v>21.226339982377731</v>
      </c>
      <c r="AB65" s="10"/>
    </row>
    <row r="66" spans="1:28" ht="17.149999999999999" customHeight="1" x14ac:dyDescent="0.2">
      <c r="A66" s="15"/>
      <c r="B66" s="17"/>
      <c r="C66" s="27" t="s">
        <v>7</v>
      </c>
      <c r="D66" s="42">
        <v>12.806034941140551</v>
      </c>
      <c r="E66" s="73">
        <v>12.698499530884794</v>
      </c>
      <c r="F66" s="43">
        <v>11.370714612082434</v>
      </c>
      <c r="G66" s="44">
        <v>4.0509116984224551</v>
      </c>
      <c r="H66" s="73">
        <v>17.83282381380759</v>
      </c>
      <c r="I66" s="73">
        <v>-2.4760827428545742</v>
      </c>
      <c r="J66" s="43">
        <v>20.615658564299576</v>
      </c>
      <c r="K66" s="44">
        <v>0.15306155068843971</v>
      </c>
      <c r="L66" s="45">
        <v>-11.481977490764539</v>
      </c>
      <c r="M66" s="73">
        <v>21.722062601044868</v>
      </c>
      <c r="N66" s="43">
        <v>303.68547497440369</v>
      </c>
      <c r="O66" s="44">
        <v>1.2740861808263693</v>
      </c>
      <c r="P66" s="44">
        <v>4.4513721884413204</v>
      </c>
      <c r="Q66" s="44">
        <v>2.6041796297821844</v>
      </c>
      <c r="R66" s="44">
        <v>3.7456368576932393</v>
      </c>
      <c r="S66" s="44">
        <v>-6.2172486232325408</v>
      </c>
      <c r="T66" s="44">
        <v>0.11428368664341559</v>
      </c>
      <c r="U66" s="44">
        <v>2.3060666578478299</v>
      </c>
      <c r="V66" s="44">
        <v>0.37375030351223221</v>
      </c>
      <c r="W66" s="44">
        <v>2.3651349830303392</v>
      </c>
      <c r="X66" s="44">
        <v>7.4287014375120668</v>
      </c>
      <c r="Y66" s="45">
        <v>4.3609381031902892</v>
      </c>
      <c r="Z66" s="73">
        <v>9.6323126313772871</v>
      </c>
      <c r="AA66" s="73">
        <v>34.879321789260921</v>
      </c>
      <c r="AB66" s="10"/>
    </row>
    <row r="67" spans="1:28" ht="17.149999999999999" customHeight="1" x14ac:dyDescent="0.2">
      <c r="A67" s="15"/>
      <c r="B67" s="17"/>
      <c r="C67" s="27" t="s">
        <v>28</v>
      </c>
      <c r="D67" s="42">
        <v>4.6155479503962962</v>
      </c>
      <c r="E67" s="73">
        <v>8.920424617029866</v>
      </c>
      <c r="F67" s="43">
        <v>7.5135793133340094</v>
      </c>
      <c r="G67" s="44">
        <v>-11.161116111611161</v>
      </c>
      <c r="H67" s="73">
        <v>71.461356410317705</v>
      </c>
      <c r="I67" s="73">
        <v>8.1055180445405917</v>
      </c>
      <c r="J67" s="43">
        <v>30.396602813205192</v>
      </c>
      <c r="K67" s="44">
        <v>10.49142795471689</v>
      </c>
      <c r="L67" s="45">
        <v>2.3114806892393318</v>
      </c>
      <c r="M67" s="73">
        <v>3.5339657623101624</v>
      </c>
      <c r="N67" s="43">
        <v>13.450031725108087</v>
      </c>
      <c r="O67" s="44">
        <v>2.4124686383284426</v>
      </c>
      <c r="P67" s="44">
        <v>4.6008390910039774</v>
      </c>
      <c r="Q67" s="44">
        <v>2.2838110832424179</v>
      </c>
      <c r="R67" s="44">
        <v>-1.1604694844039312</v>
      </c>
      <c r="S67" s="44">
        <v>-2.7008639839046302</v>
      </c>
      <c r="T67" s="44">
        <v>-6.2211555305254095E-2</v>
      </c>
      <c r="U67" s="44">
        <v>-5.4193558205990371</v>
      </c>
      <c r="V67" s="44">
        <v>0.37374695173416284</v>
      </c>
      <c r="W67" s="44">
        <v>0.2067431047680291</v>
      </c>
      <c r="X67" s="44">
        <v>14.996061657836943</v>
      </c>
      <c r="Y67" s="45">
        <v>0.97941501896250172</v>
      </c>
      <c r="Z67" s="73">
        <v>1.6722778693690648</v>
      </c>
      <c r="AA67" s="73">
        <v>25.086202990018169</v>
      </c>
      <c r="AB67" s="10"/>
    </row>
    <row r="68" spans="1:28" ht="17.149999999999999" customHeight="1" x14ac:dyDescent="0.2">
      <c r="A68" s="15"/>
      <c r="B68" s="17"/>
      <c r="C68" s="27" t="s">
        <v>29</v>
      </c>
      <c r="D68" s="42">
        <v>2.5006565294061525</v>
      </c>
      <c r="E68" s="73">
        <v>9.2464303775436107</v>
      </c>
      <c r="F68" s="43">
        <v>10.338180265835975</v>
      </c>
      <c r="G68" s="44">
        <v>-4.1028425806438493</v>
      </c>
      <c r="H68" s="73" t="s">
        <v>85</v>
      </c>
      <c r="I68" s="73">
        <v>2.5072358361397589</v>
      </c>
      <c r="J68" s="43">
        <v>25.122912366297616</v>
      </c>
      <c r="K68" s="44">
        <v>6.1033887763173045</v>
      </c>
      <c r="L68" s="45">
        <v>-4.4781477586678875</v>
      </c>
      <c r="M68" s="73">
        <v>1.6117312215311517</v>
      </c>
      <c r="N68" s="43">
        <v>12.093662137636212</v>
      </c>
      <c r="O68" s="44">
        <v>4.2572830848128458</v>
      </c>
      <c r="P68" s="44">
        <v>-1.138939226018846</v>
      </c>
      <c r="Q68" s="44">
        <v>2.8846440843224528</v>
      </c>
      <c r="R68" s="44">
        <v>2.1133435693545652</v>
      </c>
      <c r="S68" s="44">
        <v>-0.75719777237981778</v>
      </c>
      <c r="T68" s="44">
        <v>-9.2335875135228035E-2</v>
      </c>
      <c r="U68" s="44">
        <v>1.1312575196111458</v>
      </c>
      <c r="V68" s="44">
        <v>0.37373753801616605</v>
      </c>
      <c r="W68" s="44">
        <v>3.5684422705663486</v>
      </c>
      <c r="X68" s="44">
        <v>1.6716196981821783</v>
      </c>
      <c r="Y68" s="45">
        <v>1.767372854839615</v>
      </c>
      <c r="Z68" s="73">
        <v>-0.38312209273648429</v>
      </c>
      <c r="AA68" s="73">
        <v>22.557383082224725</v>
      </c>
      <c r="AB68" s="10"/>
    </row>
    <row r="69" spans="1:28" ht="17.149999999999999" customHeight="1" x14ac:dyDescent="0.2">
      <c r="A69" s="15"/>
      <c r="B69" s="17"/>
      <c r="C69" s="27" t="s">
        <v>30</v>
      </c>
      <c r="D69" s="42">
        <v>2.8674090831803505</v>
      </c>
      <c r="E69" s="73">
        <v>2.7400822365420101</v>
      </c>
      <c r="F69" s="43">
        <v>6.4703462593936178</v>
      </c>
      <c r="G69" s="44">
        <v>-30.397208994497461</v>
      </c>
      <c r="H69" s="73">
        <v>2.347443600084131</v>
      </c>
      <c r="I69" s="73">
        <v>2.9364353272401016</v>
      </c>
      <c r="J69" s="43">
        <v>23.045734674018814</v>
      </c>
      <c r="K69" s="44">
        <v>-2.7758227658827854</v>
      </c>
      <c r="L69" s="45">
        <v>35.992370370607965</v>
      </c>
      <c r="M69" s="73">
        <v>3.154511732593245</v>
      </c>
      <c r="N69" s="43">
        <v>13.466895379188646</v>
      </c>
      <c r="O69" s="44">
        <v>0.68222938145588308</v>
      </c>
      <c r="P69" s="44">
        <v>2.5905363094788383</v>
      </c>
      <c r="Q69" s="44">
        <v>2.6024410006625263</v>
      </c>
      <c r="R69" s="44">
        <v>3.8461980149490884</v>
      </c>
      <c r="S69" s="44">
        <v>-2.4893574936679888</v>
      </c>
      <c r="T69" s="44">
        <v>2.1803995735074269</v>
      </c>
      <c r="U69" s="44">
        <v>13.942486350812755</v>
      </c>
      <c r="V69" s="44">
        <v>0.37374818145928057</v>
      </c>
      <c r="W69" s="44">
        <v>2.2779800971184194</v>
      </c>
      <c r="X69" s="44">
        <v>9.9984027200745889</v>
      </c>
      <c r="Y69" s="45">
        <v>-7.0869882693131343</v>
      </c>
      <c r="Z69" s="73">
        <v>-2.6692389868569772E-2</v>
      </c>
      <c r="AA69" s="73">
        <v>22.995948179713878</v>
      </c>
      <c r="AB69" s="10"/>
    </row>
    <row r="70" spans="1:28" ht="17.149999999999999" customHeight="1" x14ac:dyDescent="0.2">
      <c r="A70" s="15"/>
      <c r="B70" s="17"/>
      <c r="C70" s="11" t="s">
        <v>10</v>
      </c>
      <c r="D70" s="42">
        <v>2.9271544336377304</v>
      </c>
      <c r="E70" s="73">
        <v>-4.8319520801437932</v>
      </c>
      <c r="F70" s="43">
        <v>5.4040702776134726</v>
      </c>
      <c r="G70" s="44">
        <v>38.429145535343714</v>
      </c>
      <c r="H70" s="73">
        <v>-8.4656667092430808</v>
      </c>
      <c r="I70" s="73">
        <v>8.7619397781995652</v>
      </c>
      <c r="J70" s="43">
        <v>25.581888450899697</v>
      </c>
      <c r="K70" s="44">
        <v>1.3176560912646953</v>
      </c>
      <c r="L70" s="45">
        <v>46.755038593571726</v>
      </c>
      <c r="M70" s="73">
        <v>1.0007394583724145</v>
      </c>
      <c r="N70" s="43">
        <v>3.9385680926146858</v>
      </c>
      <c r="O70" s="44">
        <v>-0.92548600872831999</v>
      </c>
      <c r="P70" s="44">
        <v>-5.3659902312950623</v>
      </c>
      <c r="Q70" s="44">
        <v>3.0687172357738635</v>
      </c>
      <c r="R70" s="44">
        <v>1.1941043365564881</v>
      </c>
      <c r="S70" s="44">
        <v>-3.6542709333807442</v>
      </c>
      <c r="T70" s="44">
        <v>-0.49024181157263047</v>
      </c>
      <c r="U70" s="44">
        <v>4.5828307203706151</v>
      </c>
      <c r="V70" s="44">
        <v>0.37375437093838565</v>
      </c>
      <c r="W70" s="44">
        <v>0.8383925943520445</v>
      </c>
      <c r="X70" s="44">
        <v>5.884475219865152</v>
      </c>
      <c r="Y70" s="45">
        <v>1.7631475656809628</v>
      </c>
      <c r="Z70" s="73">
        <v>3.1354925448536602E-2</v>
      </c>
      <c r="AA70" s="73">
        <v>23.06748249946434</v>
      </c>
      <c r="AB70" s="10"/>
    </row>
    <row r="71" spans="1:28" ht="17.149999999999999" customHeight="1" x14ac:dyDescent="0.2">
      <c r="A71" s="15"/>
      <c r="B71" s="17"/>
      <c r="C71" s="27" t="s">
        <v>11</v>
      </c>
      <c r="D71" s="42">
        <v>3.3303479779690086</v>
      </c>
      <c r="E71" s="73">
        <v>4.8287711898960906</v>
      </c>
      <c r="F71" s="43">
        <v>4.5227646030379791</v>
      </c>
      <c r="G71" s="44">
        <v>-5.2674897119341564</v>
      </c>
      <c r="H71" s="73">
        <v>11.50834938858185</v>
      </c>
      <c r="I71" s="73">
        <v>14.22983919558914</v>
      </c>
      <c r="J71" s="43">
        <v>46.018078899620825</v>
      </c>
      <c r="K71" s="44">
        <v>7.6017492220538152</v>
      </c>
      <c r="L71" s="45">
        <v>25.850940838746279</v>
      </c>
      <c r="M71" s="73">
        <v>1.0526108115002777</v>
      </c>
      <c r="N71" s="43">
        <v>6.8262417318014563</v>
      </c>
      <c r="O71" s="44">
        <v>0.81194673219605951</v>
      </c>
      <c r="P71" s="44">
        <v>2.5595274997190396</v>
      </c>
      <c r="Q71" s="44">
        <v>-8.2048314319809763E-3</v>
      </c>
      <c r="R71" s="44">
        <v>2.4849738712943319</v>
      </c>
      <c r="S71" s="44">
        <v>-3.9363879593989481</v>
      </c>
      <c r="T71" s="44">
        <v>0.12984532222085735</v>
      </c>
      <c r="U71" s="44">
        <v>-7.2977868138190862</v>
      </c>
      <c r="V71" s="44">
        <v>0.37375306399925945</v>
      </c>
      <c r="W71" s="44">
        <v>-0.30107250571615346</v>
      </c>
      <c r="X71" s="44">
        <v>4.7582552917462158</v>
      </c>
      <c r="Y71" s="45">
        <v>9.4218486070236765E-2</v>
      </c>
      <c r="Z71" s="73">
        <v>0.42324899956887996</v>
      </c>
      <c r="AA71" s="73">
        <v>23.5494668638792</v>
      </c>
      <c r="AB71" s="10"/>
    </row>
    <row r="72" spans="1:28" ht="17.149999999999999" customHeight="1" x14ac:dyDescent="0.2">
      <c r="A72" s="15"/>
      <c r="B72" s="17"/>
      <c r="C72" s="27" t="s">
        <v>12</v>
      </c>
      <c r="D72" s="42">
        <v>19.890047400722555</v>
      </c>
      <c r="E72" s="73">
        <v>-1.455444132596535</v>
      </c>
      <c r="F72" s="43">
        <v>2.7441163761133578</v>
      </c>
      <c r="G72" s="44">
        <v>28.48226364046295</v>
      </c>
      <c r="H72" s="73">
        <v>-9.7856557828969866</v>
      </c>
      <c r="I72" s="73">
        <v>96.693451835233461</v>
      </c>
      <c r="J72" s="43">
        <v>18.690009589155878</v>
      </c>
      <c r="K72" s="44">
        <v>182.72298580741366</v>
      </c>
      <c r="L72" s="45">
        <v>-2.1961465518867405</v>
      </c>
      <c r="M72" s="73">
        <v>1.26634392781187</v>
      </c>
      <c r="N72" s="43">
        <v>10.210466488873344</v>
      </c>
      <c r="O72" s="44">
        <v>6.9822420358235382</v>
      </c>
      <c r="P72" s="44">
        <v>-0.22385489166543035</v>
      </c>
      <c r="Q72" s="44">
        <v>0.90613870866483137</v>
      </c>
      <c r="R72" s="44">
        <v>-3.3265624765788435</v>
      </c>
      <c r="S72" s="44">
        <v>0.21197420214504231</v>
      </c>
      <c r="T72" s="44">
        <v>0.46712073663313142</v>
      </c>
      <c r="U72" s="44">
        <v>-2.8138193278646586</v>
      </c>
      <c r="V72" s="44">
        <v>0.37374678393429295</v>
      </c>
      <c r="W72" s="44">
        <v>0.93607835337410328</v>
      </c>
      <c r="X72" s="44">
        <v>2.2870884748052362</v>
      </c>
      <c r="Y72" s="45">
        <v>-3.9033492023574681</v>
      </c>
      <c r="Z72" s="73">
        <v>16.517056818123987</v>
      </c>
      <c r="AA72" s="73">
        <v>43.349355028635657</v>
      </c>
      <c r="AB72" s="10"/>
    </row>
    <row r="73" spans="1:28" ht="17.149999999999999" customHeight="1" x14ac:dyDescent="0.2">
      <c r="A73" s="15"/>
      <c r="B73" s="17"/>
      <c r="C73" s="27" t="s">
        <v>31</v>
      </c>
      <c r="D73" s="42">
        <v>-0.46783698201309432</v>
      </c>
      <c r="E73" s="73">
        <v>-4.1773905583379705</v>
      </c>
      <c r="F73" s="43">
        <v>-7.5276168388076616</v>
      </c>
      <c r="G73" s="44">
        <v>-17.843726896717087</v>
      </c>
      <c r="H73" s="73">
        <v>31.558312199326068</v>
      </c>
      <c r="I73" s="73">
        <v>-6.7659644720269183</v>
      </c>
      <c r="J73" s="43">
        <v>-1.1595961216447914</v>
      </c>
      <c r="K73" s="44">
        <v>-31.568121162968342</v>
      </c>
      <c r="L73" s="45">
        <v>1.8223247942476513</v>
      </c>
      <c r="M73" s="73">
        <v>0.38621410767942244</v>
      </c>
      <c r="N73" s="43">
        <v>5.5920010614037405</v>
      </c>
      <c r="O73" s="44">
        <v>-5.996917119839793</v>
      </c>
      <c r="P73" s="44">
        <v>3.8527213398706435</v>
      </c>
      <c r="Q73" s="44">
        <v>4.8277094336744932</v>
      </c>
      <c r="R73" s="44">
        <v>5.4865356463087949</v>
      </c>
      <c r="S73" s="44">
        <v>-9.336287096628892</v>
      </c>
      <c r="T73" s="44">
        <v>-1.4682370664423039</v>
      </c>
      <c r="U73" s="44">
        <v>2.2608337965975767</v>
      </c>
      <c r="V73" s="44">
        <v>0.37375015174644582</v>
      </c>
      <c r="W73" s="44">
        <v>-0.65321363550012757</v>
      </c>
      <c r="X73" s="44">
        <v>3.4328920949116792</v>
      </c>
      <c r="Y73" s="45">
        <v>4.7099083287971002</v>
      </c>
      <c r="Z73" s="73">
        <v>-3.2680928581307209</v>
      </c>
      <c r="AA73" s="73">
        <v>19.008049857179955</v>
      </c>
      <c r="AB73" s="10"/>
    </row>
    <row r="74" spans="1:28" ht="17.149999999999999" customHeight="1" x14ac:dyDescent="0.2">
      <c r="A74" s="15"/>
      <c r="B74" s="17"/>
      <c r="C74" s="27" t="s">
        <v>22</v>
      </c>
      <c r="D74" s="42">
        <v>4.2037905124400918</v>
      </c>
      <c r="E74" s="73">
        <v>-4.5663785515518307E-2</v>
      </c>
      <c r="F74" s="43">
        <v>0.29985555416162396</v>
      </c>
      <c r="G74" s="44">
        <v>-2.7774427020506636</v>
      </c>
      <c r="H74" s="73">
        <v>-54.916982825439561</v>
      </c>
      <c r="I74" s="73">
        <v>15.102438664680859</v>
      </c>
      <c r="J74" s="43">
        <v>11.502448163131259</v>
      </c>
      <c r="K74" s="44">
        <v>9.2043984166889583</v>
      </c>
      <c r="L74" s="45">
        <v>25.790656875678124</v>
      </c>
      <c r="M74" s="73">
        <v>2.0433323869421449</v>
      </c>
      <c r="N74" s="43">
        <v>5.6220499172984297</v>
      </c>
      <c r="O74" s="44">
        <v>-0.38761319906429115</v>
      </c>
      <c r="P74" s="44">
        <v>3.6599539065913214</v>
      </c>
      <c r="Q74" s="44">
        <v>-1.2368434412934912</v>
      </c>
      <c r="R74" s="44">
        <v>1.317262266119291</v>
      </c>
      <c r="S74" s="44">
        <v>4.6412686544972575</v>
      </c>
      <c r="T74" s="44">
        <v>0.398163286583125</v>
      </c>
      <c r="U74" s="44">
        <v>7.1091295205035738</v>
      </c>
      <c r="V74" s="44">
        <v>0.37374126062620483</v>
      </c>
      <c r="W74" s="44">
        <v>1.6680930034982673</v>
      </c>
      <c r="X74" s="44">
        <v>5.0581008671617722</v>
      </c>
      <c r="Y74" s="45">
        <v>0.24969098363725942</v>
      </c>
      <c r="Z74" s="73">
        <v>1.2721131241361934</v>
      </c>
      <c r="AA74" s="73">
        <v>24.593728645354084</v>
      </c>
      <c r="AB74" s="10"/>
    </row>
    <row r="75" spans="1:28" ht="17.149999999999999" customHeight="1" x14ac:dyDescent="0.2">
      <c r="A75" s="15"/>
      <c r="B75" s="17"/>
      <c r="C75" s="27" t="s">
        <v>49</v>
      </c>
      <c r="D75" s="42">
        <v>1.0485594394037723</v>
      </c>
      <c r="E75" s="73">
        <v>14.602360265756968</v>
      </c>
      <c r="F75" s="43">
        <v>13.407468449950901</v>
      </c>
      <c r="G75" s="44">
        <v>40.79092518321518</v>
      </c>
      <c r="H75" s="73">
        <v>10.347979767200927</v>
      </c>
      <c r="I75" s="73">
        <v>-1.2667721632542899</v>
      </c>
      <c r="J75" s="43">
        <v>3.4282041104087302</v>
      </c>
      <c r="K75" s="44">
        <v>-13.926897760734692</v>
      </c>
      <c r="L75" s="45">
        <v>31.597160573869964</v>
      </c>
      <c r="M75" s="73">
        <v>1.69208634953887</v>
      </c>
      <c r="N75" s="43">
        <v>5.980297692234938</v>
      </c>
      <c r="O75" s="44">
        <v>0.9974080468805433</v>
      </c>
      <c r="P75" s="44">
        <v>4.9324363104427178</v>
      </c>
      <c r="Q75" s="44">
        <v>-5.2384644954335178</v>
      </c>
      <c r="R75" s="44">
        <v>1.1146230069140979</v>
      </c>
      <c r="S75" s="44">
        <v>5.7942152269327423</v>
      </c>
      <c r="T75" s="44">
        <v>-0.26997923787556588</v>
      </c>
      <c r="U75" s="44">
        <v>3.5741803500699434</v>
      </c>
      <c r="V75" s="44">
        <v>0.37374601146006525</v>
      </c>
      <c r="W75" s="44">
        <v>0.58959829314735368</v>
      </c>
      <c r="X75" s="44">
        <v>4.1952161324462205</v>
      </c>
      <c r="Y75" s="45">
        <v>0.42253191422953273</v>
      </c>
      <c r="Z75" s="73">
        <v>-1.794370592886855</v>
      </c>
      <c r="AA75" s="73">
        <v>20.821243355023114</v>
      </c>
      <c r="AB75" s="10"/>
    </row>
    <row r="76" spans="1:28" ht="17.149999999999999" customHeight="1" x14ac:dyDescent="0.2">
      <c r="A76" s="15"/>
      <c r="B76" s="17"/>
      <c r="C76" s="27" t="s">
        <v>50</v>
      </c>
      <c r="D76" s="42">
        <v>5.0271589803056225</v>
      </c>
      <c r="E76" s="73">
        <v>0.21121514893152216</v>
      </c>
      <c r="F76" s="43">
        <v>3.7252344040253229</v>
      </c>
      <c r="G76" s="44">
        <v>57.865892689599541</v>
      </c>
      <c r="H76" s="73">
        <v>-52.101849627672351</v>
      </c>
      <c r="I76" s="73">
        <v>15.012099615989296</v>
      </c>
      <c r="J76" s="43">
        <v>49.854395604395606</v>
      </c>
      <c r="K76" s="44">
        <v>19.823140160897555</v>
      </c>
      <c r="L76" s="45">
        <v>8.7357443067061968</v>
      </c>
      <c r="M76" s="73">
        <v>3.1573977787426979</v>
      </c>
      <c r="N76" s="43">
        <v>5.4644220323191588</v>
      </c>
      <c r="O76" s="44">
        <v>3.5097136983759492</v>
      </c>
      <c r="P76" s="44">
        <v>12.851357235780256</v>
      </c>
      <c r="Q76" s="44">
        <v>-1.2095566441359689</v>
      </c>
      <c r="R76" s="44">
        <v>2.0846075262354025</v>
      </c>
      <c r="S76" s="44">
        <v>-3.9540267081442355</v>
      </c>
      <c r="T76" s="44">
        <v>2.0031885473442812</v>
      </c>
      <c r="U76" s="44">
        <v>-1.2855123089247551</v>
      </c>
      <c r="V76" s="44">
        <v>0.37375012246816081</v>
      </c>
      <c r="W76" s="44">
        <v>0.97005502491732898</v>
      </c>
      <c r="X76" s="44">
        <v>6.0786262305619436</v>
      </c>
      <c r="Y76" s="45">
        <v>-0.98547339036296111</v>
      </c>
      <c r="Z76" s="73">
        <v>2.0722920813566299</v>
      </c>
      <c r="AA76" s="73">
        <v>25.578238503893701</v>
      </c>
      <c r="AB76" s="10"/>
    </row>
    <row r="77" spans="1:28" ht="17.149999999999999" customHeight="1" x14ac:dyDescent="0.2">
      <c r="A77" s="15"/>
      <c r="B77" s="17"/>
      <c r="C77" s="27" t="s">
        <v>32</v>
      </c>
      <c r="D77" s="42">
        <v>7.8474873941764525</v>
      </c>
      <c r="E77" s="73">
        <v>0.12219551282051282</v>
      </c>
      <c r="F77" s="43">
        <v>1.1750730407422865</v>
      </c>
      <c r="G77" s="44">
        <v>-0.15886128232827096</v>
      </c>
      <c r="H77" s="73">
        <v>-9.2226613965744395</v>
      </c>
      <c r="I77" s="73">
        <v>13.845397975329584</v>
      </c>
      <c r="J77" s="43" t="s">
        <v>85</v>
      </c>
      <c r="K77" s="44" t="s">
        <v>85</v>
      </c>
      <c r="L77" s="45">
        <v>13.709585519814235</v>
      </c>
      <c r="M77" s="73">
        <v>5.0106871576460419</v>
      </c>
      <c r="N77" s="43">
        <v>311.36228435455087</v>
      </c>
      <c r="O77" s="44">
        <v>-5.5931673783980829</v>
      </c>
      <c r="P77" s="44">
        <v>15.285129604365622</v>
      </c>
      <c r="Q77" s="44">
        <v>30.65865234982882</v>
      </c>
      <c r="R77" s="44">
        <v>5.0583817282633232</v>
      </c>
      <c r="S77" s="44" t="s">
        <v>85</v>
      </c>
      <c r="T77" s="44">
        <v>-6.4144394307532107</v>
      </c>
      <c r="U77" s="44" t="s">
        <v>85</v>
      </c>
      <c r="V77" s="44">
        <v>0.37395947573758109</v>
      </c>
      <c r="W77" s="44">
        <v>0.3928668735003823</v>
      </c>
      <c r="X77" s="44">
        <v>17.684083282966174</v>
      </c>
      <c r="Y77" s="45">
        <v>-6.4569042648374584</v>
      </c>
      <c r="Z77" s="73">
        <v>4.8103395533802384</v>
      </c>
      <c r="AA77" s="73">
        <v>28.950628207396921</v>
      </c>
      <c r="AB77" s="10"/>
    </row>
    <row r="78" spans="1:28" ht="17.149999999999999" customHeight="1" x14ac:dyDescent="0.2">
      <c r="A78" s="15"/>
      <c r="B78" s="17"/>
      <c r="C78" s="27" t="s">
        <v>33</v>
      </c>
      <c r="D78" s="42">
        <v>2.9542198600632696</v>
      </c>
      <c r="E78" s="73">
        <v>9.6963118168278086</v>
      </c>
      <c r="F78" s="43">
        <v>17.949642055600151</v>
      </c>
      <c r="G78" s="44">
        <v>-0.15690019783068421</v>
      </c>
      <c r="H78" s="73">
        <v>4.5951226572110864</v>
      </c>
      <c r="I78" s="73">
        <v>3.8840418394185292</v>
      </c>
      <c r="J78" s="43" t="s">
        <v>85</v>
      </c>
      <c r="K78" s="44">
        <v>97.582205029013537</v>
      </c>
      <c r="L78" s="45">
        <v>3.8262762999108033</v>
      </c>
      <c r="M78" s="73">
        <v>1.7808369219506921</v>
      </c>
      <c r="N78" s="43">
        <v>156.3165905631659</v>
      </c>
      <c r="O78" s="44">
        <v>-3.8878504672897196</v>
      </c>
      <c r="P78" s="44">
        <v>-15.498447157221488</v>
      </c>
      <c r="Q78" s="44">
        <v>18.992041260948824</v>
      </c>
      <c r="R78" s="44">
        <v>4.3630374405236072</v>
      </c>
      <c r="S78" s="44" t="s">
        <v>85</v>
      </c>
      <c r="T78" s="44">
        <v>0.15110950511637075</v>
      </c>
      <c r="U78" s="44" t="s">
        <v>85</v>
      </c>
      <c r="V78" s="44">
        <v>0.37418252915926919</v>
      </c>
      <c r="W78" s="44">
        <v>0.39293764087152516</v>
      </c>
      <c r="X78" s="44">
        <v>-13.855748661678783</v>
      </c>
      <c r="Y78" s="45">
        <v>8.5798065807652186</v>
      </c>
      <c r="Z78" s="73">
        <v>5.895408517131364E-2</v>
      </c>
      <c r="AA78" s="73">
        <v>23.09729187562688</v>
      </c>
      <c r="AB78" s="10"/>
    </row>
    <row r="79" spans="1:28" ht="17.149999999999999" customHeight="1" x14ac:dyDescent="0.2">
      <c r="A79" s="15"/>
      <c r="B79" s="17"/>
      <c r="C79" s="27" t="s">
        <v>8</v>
      </c>
      <c r="D79" s="42">
        <v>4.8011722576913893</v>
      </c>
      <c r="E79" s="73">
        <v>8.6752212539919391</v>
      </c>
      <c r="F79" s="43">
        <v>9.9235762954594318</v>
      </c>
      <c r="G79" s="44">
        <v>-5.3288892022802843</v>
      </c>
      <c r="H79" s="73">
        <v>3.6733586989571605</v>
      </c>
      <c r="I79" s="73">
        <v>7.2028077183178638</v>
      </c>
      <c r="J79" s="43">
        <v>51.438434982738777</v>
      </c>
      <c r="K79" s="44">
        <v>1.3576698715247673</v>
      </c>
      <c r="L79" s="45">
        <v>25.019413012673265</v>
      </c>
      <c r="M79" s="73">
        <v>3.0538575269101158</v>
      </c>
      <c r="N79" s="43">
        <v>14.941769262367771</v>
      </c>
      <c r="O79" s="44">
        <v>-1.2834062844342302</v>
      </c>
      <c r="P79" s="44">
        <v>3.3362819627855096</v>
      </c>
      <c r="Q79" s="44">
        <v>-3.8421673312841458</v>
      </c>
      <c r="R79" s="44">
        <v>3.354874602705983</v>
      </c>
      <c r="S79" s="44">
        <v>4.0216130729896378</v>
      </c>
      <c r="T79" s="44">
        <v>-0.73307840039462913</v>
      </c>
      <c r="U79" s="44">
        <v>3.5009633460978962</v>
      </c>
      <c r="V79" s="44">
        <v>0.37375226823309826</v>
      </c>
      <c r="W79" s="44">
        <v>-1.0117250732817081E-2</v>
      </c>
      <c r="X79" s="44">
        <v>3.3079377153249676</v>
      </c>
      <c r="Y79" s="45">
        <v>15.313743061420531</v>
      </c>
      <c r="Z79" s="73">
        <v>1.8527116745615075</v>
      </c>
      <c r="AA79" s="73">
        <v>25.308041363692961</v>
      </c>
      <c r="AB79" s="10"/>
    </row>
    <row r="80" spans="1:28" ht="17.149999999999999" customHeight="1" x14ac:dyDescent="0.2">
      <c r="A80" s="15"/>
      <c r="B80" s="17"/>
      <c r="C80" s="27" t="s">
        <v>34</v>
      </c>
      <c r="D80" s="42">
        <v>7.7137077674820116</v>
      </c>
      <c r="E80" s="73">
        <v>10.937537688973359</v>
      </c>
      <c r="F80" s="43">
        <v>7.4147699665011144</v>
      </c>
      <c r="G80" s="44">
        <v>-4.6319121519412851</v>
      </c>
      <c r="H80" s="73">
        <v>14.498353358627631</v>
      </c>
      <c r="I80" s="73">
        <v>6.9468460235057501</v>
      </c>
      <c r="J80" s="43" t="s">
        <v>85</v>
      </c>
      <c r="K80" s="44">
        <v>2.8256176286274828</v>
      </c>
      <c r="L80" s="45">
        <v>12.192963942820448</v>
      </c>
      <c r="M80" s="73">
        <v>6.4851952323153581</v>
      </c>
      <c r="N80" s="43">
        <v>31.832773482485045</v>
      </c>
      <c r="O80" s="44">
        <v>2.4326107316939778</v>
      </c>
      <c r="P80" s="44">
        <v>5.386652672451345</v>
      </c>
      <c r="Q80" s="44">
        <v>0.72846008093072423</v>
      </c>
      <c r="R80" s="44">
        <v>5.5109551882651306</v>
      </c>
      <c r="S80" s="44">
        <v>-5.0100265922664455</v>
      </c>
      <c r="T80" s="44">
        <v>0.13179428229388437</v>
      </c>
      <c r="U80" s="44">
        <v>294.74535445896845</v>
      </c>
      <c r="V80" s="44">
        <v>0.37376447131593782</v>
      </c>
      <c r="W80" s="44">
        <v>5.7813039295391402</v>
      </c>
      <c r="X80" s="44">
        <v>9.0165192042141857</v>
      </c>
      <c r="Y80" s="45">
        <v>-1.269524211566776</v>
      </c>
      <c r="Z80" s="73">
        <v>4.6833499431286727</v>
      </c>
      <c r="AA80" s="73">
        <v>28.790438845378645</v>
      </c>
      <c r="AB80" s="10"/>
    </row>
    <row r="81" spans="1:28" ht="17.149999999999999" customHeight="1" x14ac:dyDescent="0.2">
      <c r="A81" s="15"/>
      <c r="B81" s="17"/>
      <c r="C81" s="27" t="s">
        <v>35</v>
      </c>
      <c r="D81" s="42">
        <v>-1.977535756309192</v>
      </c>
      <c r="E81" s="73">
        <v>27.939451714475549</v>
      </c>
      <c r="F81" s="43">
        <v>31.047257811983155</v>
      </c>
      <c r="G81" s="44">
        <v>6.5166831344531424</v>
      </c>
      <c r="H81" s="73" t="s">
        <v>85</v>
      </c>
      <c r="I81" s="73">
        <v>-19.896637634722182</v>
      </c>
      <c r="J81" s="43">
        <v>93.631346961441025</v>
      </c>
      <c r="K81" s="44">
        <v>-40.957128419658254</v>
      </c>
      <c r="L81" s="45">
        <v>8.7869077715340058</v>
      </c>
      <c r="M81" s="73">
        <v>2.5595473357968914</v>
      </c>
      <c r="N81" s="43">
        <v>20.236331574636996</v>
      </c>
      <c r="O81" s="44">
        <v>-2.5107227257338303</v>
      </c>
      <c r="P81" s="44">
        <v>4.2851973324146595</v>
      </c>
      <c r="Q81" s="44">
        <v>8.9118019173883614</v>
      </c>
      <c r="R81" s="44">
        <v>-1.5568992433884092</v>
      </c>
      <c r="S81" s="44">
        <v>1.9752670534259973</v>
      </c>
      <c r="T81" s="44">
        <v>-0.77635867822920557</v>
      </c>
      <c r="U81" s="44">
        <v>1.157367746211301</v>
      </c>
      <c r="V81" s="44">
        <v>0.37375252680293541</v>
      </c>
      <c r="W81" s="44">
        <v>0.39277502636511685</v>
      </c>
      <c r="X81" s="44">
        <v>4.9833370385888109</v>
      </c>
      <c r="Y81" s="45">
        <v>-0.16094324557540343</v>
      </c>
      <c r="Z81" s="73">
        <v>-4.7354141574534658</v>
      </c>
      <c r="AA81" s="73">
        <v>17.20335593954643</v>
      </c>
      <c r="AB81" s="10"/>
    </row>
    <row r="82" spans="1:28" ht="17.149999999999999" customHeight="1" x14ac:dyDescent="0.2">
      <c r="A82" s="15"/>
      <c r="B82" s="17"/>
      <c r="C82" s="27" t="s">
        <v>36</v>
      </c>
      <c r="D82" s="42">
        <v>2.0912897604554561</v>
      </c>
      <c r="E82" s="73">
        <v>18.111458356987583</v>
      </c>
      <c r="F82" s="43">
        <v>25.554581805357358</v>
      </c>
      <c r="G82" s="44">
        <v>10.971539435392382</v>
      </c>
      <c r="H82" s="73">
        <v>9.7917760449638891</v>
      </c>
      <c r="I82" s="73">
        <v>-3.3116002176462898</v>
      </c>
      <c r="J82" s="43">
        <v>76.266802699171279</v>
      </c>
      <c r="K82" s="44">
        <v>-12.100445734954368</v>
      </c>
      <c r="L82" s="45">
        <v>8.0563871818388275</v>
      </c>
      <c r="M82" s="73">
        <v>-0.28485865098330782</v>
      </c>
      <c r="N82" s="43">
        <v>4.5271725812943524</v>
      </c>
      <c r="O82" s="44">
        <v>-8.3819709019928439</v>
      </c>
      <c r="P82" s="44">
        <v>12.248326042761773</v>
      </c>
      <c r="Q82" s="44">
        <v>-3.9499345592141926</v>
      </c>
      <c r="R82" s="44">
        <v>-2.9068932512588241</v>
      </c>
      <c r="S82" s="44">
        <v>-3.2342721827141547</v>
      </c>
      <c r="T82" s="44">
        <v>-0.40371435972493014</v>
      </c>
      <c r="U82" s="44">
        <v>-25.019906759080353</v>
      </c>
      <c r="V82" s="44">
        <v>0.37376947337176197</v>
      </c>
      <c r="W82" s="44">
        <v>0.90317810129345955</v>
      </c>
      <c r="X82" s="44">
        <v>7.5751002563922629</v>
      </c>
      <c r="Y82" s="45">
        <v>2.339299977739659</v>
      </c>
      <c r="Z82" s="73">
        <v>-0.78090897570088191</v>
      </c>
      <c r="AA82" s="73">
        <v>22.067911290672924</v>
      </c>
      <c r="AB82" s="10"/>
    </row>
    <row r="83" spans="1:28" ht="17.149999999999999" customHeight="1" x14ac:dyDescent="0.2">
      <c r="A83" s="15"/>
      <c r="B83" s="17"/>
      <c r="C83" s="27" t="s">
        <v>17</v>
      </c>
      <c r="D83" s="42">
        <v>-1.6385547169117221</v>
      </c>
      <c r="E83" s="73">
        <v>-1.0393175252473519</v>
      </c>
      <c r="F83" s="43">
        <v>8.6494489432682509E-2</v>
      </c>
      <c r="G83" s="44">
        <v>-17.209631728045327</v>
      </c>
      <c r="H83" s="73">
        <v>-29.641625226809676</v>
      </c>
      <c r="I83" s="73">
        <v>-9.4369193721337918</v>
      </c>
      <c r="J83" s="43">
        <v>30.85670457198119</v>
      </c>
      <c r="K83" s="44">
        <v>-6.0009976773816369</v>
      </c>
      <c r="L83" s="45">
        <v>-12.584650191908784</v>
      </c>
      <c r="M83" s="73">
        <v>0.25003045297008841</v>
      </c>
      <c r="N83" s="43">
        <v>5.3702183549499258</v>
      </c>
      <c r="O83" s="44">
        <v>9.5108617102916071</v>
      </c>
      <c r="P83" s="44">
        <v>-9.190167063706312</v>
      </c>
      <c r="Q83" s="44">
        <v>-13.109970179742286</v>
      </c>
      <c r="R83" s="44">
        <v>1.226720769835119</v>
      </c>
      <c r="S83" s="44">
        <v>4.3875824270839034</v>
      </c>
      <c r="T83" s="44">
        <v>0.16077606240595316</v>
      </c>
      <c r="U83" s="44">
        <v>15.709161165673805</v>
      </c>
      <c r="V83" s="44">
        <v>0.37374905568722633</v>
      </c>
      <c r="W83" s="44">
        <v>0.39288584038848973</v>
      </c>
      <c r="X83" s="44">
        <v>4.2462189242539212</v>
      </c>
      <c r="Y83" s="45">
        <v>-6.4316474338658863E-2</v>
      </c>
      <c r="Z83" s="73">
        <v>-4.4059797350719494</v>
      </c>
      <c r="AA83" s="73">
        <v>17.608515764409194</v>
      </c>
      <c r="AB83" s="10"/>
    </row>
    <row r="84" spans="1:28" ht="17.149999999999999" customHeight="1" x14ac:dyDescent="0.2">
      <c r="A84" s="15"/>
      <c r="B84" s="17"/>
      <c r="C84" s="27" t="s">
        <v>37</v>
      </c>
      <c r="D84" s="42">
        <v>-3.4359310227050113</v>
      </c>
      <c r="E84" s="73">
        <v>-15.927812535394983</v>
      </c>
      <c r="F84" s="43">
        <v>-17.473049513231988</v>
      </c>
      <c r="G84" s="44">
        <v>-0.50141009870690945</v>
      </c>
      <c r="H84" s="73">
        <v>11.548769502796837</v>
      </c>
      <c r="I84" s="73">
        <v>-14.258757074473674</v>
      </c>
      <c r="J84" s="43">
        <v>154.14847161572052</v>
      </c>
      <c r="K84" s="44">
        <v>7.9800564068435857</v>
      </c>
      <c r="L84" s="45">
        <v>-37.679428057511473</v>
      </c>
      <c r="M84" s="73">
        <v>2.4743763173290545</v>
      </c>
      <c r="N84" s="43">
        <v>7.7732427633558947</v>
      </c>
      <c r="O84" s="44">
        <v>1.5786789218521595</v>
      </c>
      <c r="P84" s="44">
        <v>2.9643098222439876</v>
      </c>
      <c r="Q84" s="44">
        <v>-1.8635783688291294</v>
      </c>
      <c r="R84" s="44">
        <v>2.064652977478878</v>
      </c>
      <c r="S84" s="44">
        <v>-9.0545241959551444</v>
      </c>
      <c r="T84" s="44">
        <v>-0.29051042602418825</v>
      </c>
      <c r="U84" s="44">
        <v>-0.51707139336005314</v>
      </c>
      <c r="V84" s="44">
        <v>0.3737652933744342</v>
      </c>
      <c r="W84" s="44">
        <v>5.9593678210171595</v>
      </c>
      <c r="X84" s="44">
        <v>6.7448835689999447</v>
      </c>
      <c r="Y84" s="45">
        <v>-1.6853126792885829</v>
      </c>
      <c r="Z84" s="73">
        <v>-6.1526357551766955</v>
      </c>
      <c r="AA84" s="73">
        <v>15.458902120243973</v>
      </c>
      <c r="AB84" s="10"/>
    </row>
    <row r="85" spans="1:28" ht="17.149999999999999" customHeight="1" x14ac:dyDescent="0.2">
      <c r="A85" s="15"/>
      <c r="B85" s="17"/>
      <c r="C85" s="27" t="s">
        <v>9</v>
      </c>
      <c r="D85" s="42">
        <v>1.706582294490895</v>
      </c>
      <c r="E85" s="73">
        <v>14.556862712239457</v>
      </c>
      <c r="F85" s="43">
        <v>14.443417572673049</v>
      </c>
      <c r="G85" s="44">
        <v>7.9693331988298199E-2</v>
      </c>
      <c r="H85" s="73">
        <v>15.427063526698046</v>
      </c>
      <c r="I85" s="73">
        <v>5.46432673649094</v>
      </c>
      <c r="J85" s="43">
        <v>26.90856313497823</v>
      </c>
      <c r="K85" s="44">
        <v>-28.017663332623961</v>
      </c>
      <c r="L85" s="45">
        <v>16.187970871925778</v>
      </c>
      <c r="M85" s="73">
        <v>-3.2402642838756766</v>
      </c>
      <c r="N85" s="43">
        <v>19.203330384149478</v>
      </c>
      <c r="O85" s="44">
        <v>-2.6300412789565284</v>
      </c>
      <c r="P85" s="44">
        <v>2.5129359887539149</v>
      </c>
      <c r="Q85" s="44">
        <v>-33.276243340741814</v>
      </c>
      <c r="R85" s="44">
        <v>2.7559134636519063</v>
      </c>
      <c r="S85" s="44">
        <v>-3.2954810156068022</v>
      </c>
      <c r="T85" s="44">
        <v>1.249834919902614</v>
      </c>
      <c r="U85" s="44">
        <v>11.435379890922759</v>
      </c>
      <c r="V85" s="44">
        <v>0.37373304731973889</v>
      </c>
      <c r="W85" s="44">
        <v>0.39279291109500225</v>
      </c>
      <c r="X85" s="44">
        <v>11.027096758754929</v>
      </c>
      <c r="Y85" s="45">
        <v>-16.927583932130773</v>
      </c>
      <c r="Z85" s="73">
        <v>-1.1548457773942029</v>
      </c>
      <c r="AA85" s="73">
        <v>21.607997070334854</v>
      </c>
      <c r="AB85" s="10"/>
    </row>
    <row r="86" spans="1:28" ht="17.149999999999999" customHeight="1" x14ac:dyDescent="0.2">
      <c r="A86" s="15"/>
      <c r="B86" s="17"/>
      <c r="C86" s="27" t="s">
        <v>38</v>
      </c>
      <c r="D86" s="42">
        <v>2.4905076282485656</v>
      </c>
      <c r="E86" s="73">
        <v>5.4943310372086076</v>
      </c>
      <c r="F86" s="43">
        <v>2.9274957249311302</v>
      </c>
      <c r="G86" s="44">
        <v>-6.1642670121144594</v>
      </c>
      <c r="H86" s="73">
        <v>11.887359489660112</v>
      </c>
      <c r="I86" s="73">
        <v>4.4790438725960353</v>
      </c>
      <c r="J86" s="43">
        <v>-1.8324828283150876</v>
      </c>
      <c r="K86" s="44">
        <v>62.551378834851924</v>
      </c>
      <c r="L86" s="45">
        <v>-21.700425747792877</v>
      </c>
      <c r="M86" s="73">
        <v>1.869153791071575</v>
      </c>
      <c r="N86" s="43">
        <v>15.627483677817921</v>
      </c>
      <c r="O86" s="44">
        <v>8.617324772194241</v>
      </c>
      <c r="P86" s="44">
        <v>-3.6395236257430263</v>
      </c>
      <c r="Q86" s="44">
        <v>-3.4854090397450048</v>
      </c>
      <c r="R86" s="44">
        <v>4.0835565711252197</v>
      </c>
      <c r="S86" s="44">
        <v>-2.2603757361771186</v>
      </c>
      <c r="T86" s="44">
        <v>0.29405280994174987</v>
      </c>
      <c r="U86" s="44">
        <v>-1.9232397217159822</v>
      </c>
      <c r="V86" s="44">
        <v>0.37373329791670468</v>
      </c>
      <c r="W86" s="44">
        <v>1.3024424367857175</v>
      </c>
      <c r="X86" s="44">
        <v>4.8351326190552459</v>
      </c>
      <c r="Y86" s="45">
        <v>1.7107231811894281</v>
      </c>
      <c r="Z86" s="73">
        <v>-0.39278040885180687</v>
      </c>
      <c r="AA86" s="73">
        <v>22.54550825240926</v>
      </c>
      <c r="AB86" s="10"/>
    </row>
    <row r="87" spans="1:28" ht="17.149999999999999" customHeight="1" x14ac:dyDescent="0.2">
      <c r="A87" s="15"/>
      <c r="B87" s="17"/>
      <c r="C87" s="27" t="s">
        <v>18</v>
      </c>
      <c r="D87" s="42">
        <v>-4.4083608271455785E-2</v>
      </c>
      <c r="E87" s="73">
        <v>3.494221688884251</v>
      </c>
      <c r="F87" s="43">
        <v>2.4661713111964683</v>
      </c>
      <c r="G87" s="44">
        <v>5.5780009900831988</v>
      </c>
      <c r="H87" s="73">
        <v>16.904804242544692</v>
      </c>
      <c r="I87" s="73">
        <v>-1.0157976780437867</v>
      </c>
      <c r="J87" s="43">
        <v>65.073751401707923</v>
      </c>
      <c r="K87" s="44">
        <v>-20.813465938026919</v>
      </c>
      <c r="L87" s="45">
        <v>10.672446085398922</v>
      </c>
      <c r="M87" s="73">
        <v>-9.5974830179660714E-2</v>
      </c>
      <c r="N87" s="43">
        <v>4.726149113647879</v>
      </c>
      <c r="O87" s="44">
        <v>0.28697028215374637</v>
      </c>
      <c r="P87" s="44">
        <v>-1.3499733169470918</v>
      </c>
      <c r="Q87" s="44">
        <v>0.9577953202237357</v>
      </c>
      <c r="R87" s="44">
        <v>4.9733121160378158</v>
      </c>
      <c r="S87" s="44">
        <v>-21.775485536539119</v>
      </c>
      <c r="T87" s="44">
        <v>3.2416408515306134E-3</v>
      </c>
      <c r="U87" s="44">
        <v>-2.3134945811386047</v>
      </c>
      <c r="V87" s="44">
        <v>0.37375516359455307</v>
      </c>
      <c r="W87" s="44">
        <v>0.92781613734193369</v>
      </c>
      <c r="X87" s="44">
        <v>6.7606233299439573</v>
      </c>
      <c r="Y87" s="45">
        <v>4.8353650746690153</v>
      </c>
      <c r="Z87" s="73">
        <v>-2.8554964505726761</v>
      </c>
      <c r="AA87" s="73">
        <v>19.515648480321047</v>
      </c>
      <c r="AB87" s="10"/>
    </row>
    <row r="88" spans="1:28" ht="17.149999999999999" customHeight="1" x14ac:dyDescent="0.2">
      <c r="A88" s="15"/>
      <c r="B88" s="17"/>
      <c r="C88" s="27" t="s">
        <v>19</v>
      </c>
      <c r="D88" s="42">
        <v>-2.5346559775156994</v>
      </c>
      <c r="E88" s="73">
        <v>5.3599742740247116</v>
      </c>
      <c r="F88" s="43">
        <v>9.6257656820080371</v>
      </c>
      <c r="G88" s="44">
        <v>-41.488009647942853</v>
      </c>
      <c r="H88" s="73">
        <v>6.4082474226804118</v>
      </c>
      <c r="I88" s="73">
        <v>-4.1334317044771485</v>
      </c>
      <c r="J88" s="43">
        <v>30.233724266651805</v>
      </c>
      <c r="K88" s="44">
        <v>17.928236478234822</v>
      </c>
      <c r="L88" s="45">
        <v>-15.119359504591698</v>
      </c>
      <c r="M88" s="73">
        <v>-2.5897528770431868</v>
      </c>
      <c r="N88" s="43">
        <v>20.545049174822719</v>
      </c>
      <c r="O88" s="44">
        <v>-6.0288434054028362E-3</v>
      </c>
      <c r="P88" s="44">
        <v>9.0445781110610586</v>
      </c>
      <c r="Q88" s="44">
        <v>10.79168591912477</v>
      </c>
      <c r="R88" s="44">
        <v>5.2956551238492739</v>
      </c>
      <c r="S88" s="44">
        <v>2.8731203067379161</v>
      </c>
      <c r="T88" s="44">
        <v>-0.11913629513854032</v>
      </c>
      <c r="U88" s="44">
        <v>-12.197835797211228</v>
      </c>
      <c r="V88" s="44">
        <v>0.3737538373495552</v>
      </c>
      <c r="W88" s="44">
        <v>0.76332263009009826</v>
      </c>
      <c r="X88" s="44">
        <v>7.8681695349002378</v>
      </c>
      <c r="Y88" s="45">
        <v>-27.064991931074328</v>
      </c>
      <c r="Z88" s="73">
        <v>-5.2761835060282731</v>
      </c>
      <c r="AA88" s="73">
        <v>16.537336712809513</v>
      </c>
      <c r="AB88" s="10"/>
    </row>
    <row r="89" spans="1:28" ht="17.149999999999999" customHeight="1" x14ac:dyDescent="0.2">
      <c r="A89" s="15"/>
      <c r="B89" s="17"/>
      <c r="C89" s="27" t="s">
        <v>13</v>
      </c>
      <c r="D89" s="42">
        <v>-1.5209347155229924</v>
      </c>
      <c r="E89" s="73">
        <v>-53.456789921251591</v>
      </c>
      <c r="F89" s="43">
        <v>-65.049902817929564</v>
      </c>
      <c r="G89" s="44">
        <v>-13.483311487243782</v>
      </c>
      <c r="H89" s="73">
        <v>9.4277229243648719</v>
      </c>
      <c r="I89" s="73">
        <v>-1.5693651910153359</v>
      </c>
      <c r="J89" s="43">
        <v>27.299655894143104</v>
      </c>
      <c r="K89" s="44">
        <v>1.1745866814408148</v>
      </c>
      <c r="L89" s="45">
        <v>-7.0314115364046863</v>
      </c>
      <c r="M89" s="73">
        <v>2.7822634904623751</v>
      </c>
      <c r="N89" s="43">
        <v>14.594595950181025</v>
      </c>
      <c r="O89" s="44">
        <v>-3.6726114875992866</v>
      </c>
      <c r="P89" s="44">
        <v>-1.1913466553755754</v>
      </c>
      <c r="Q89" s="44">
        <v>13.741379305403376</v>
      </c>
      <c r="R89" s="44">
        <v>6.2431199783750211</v>
      </c>
      <c r="S89" s="44">
        <v>4.118040650335856</v>
      </c>
      <c r="T89" s="44">
        <v>-4.7902133228696497</v>
      </c>
      <c r="U89" s="44">
        <v>0.58933952102897069</v>
      </c>
      <c r="V89" s="44">
        <v>0.37374525180698459</v>
      </c>
      <c r="W89" s="44">
        <v>2.7251770674395988</v>
      </c>
      <c r="X89" s="44">
        <v>7.5341969688749666</v>
      </c>
      <c r="Y89" s="45">
        <v>2.3078494063296664</v>
      </c>
      <c r="Z89" s="73">
        <v>-4.2915912160729359</v>
      </c>
      <c r="AA89" s="73">
        <v>17.748813474645829</v>
      </c>
      <c r="AB89" s="10"/>
    </row>
    <row r="90" spans="1:28" ht="17.149999999999999" customHeight="1" x14ac:dyDescent="0.2">
      <c r="A90" s="15"/>
      <c r="B90" s="17"/>
      <c r="C90" s="27" t="s">
        <v>39</v>
      </c>
      <c r="D90" s="42">
        <v>3.2013521194477437</v>
      </c>
      <c r="E90" s="73">
        <v>-14.328256952673801</v>
      </c>
      <c r="F90" s="43">
        <v>-15.481827275758587</v>
      </c>
      <c r="G90" s="44">
        <v>-31.913909045260763</v>
      </c>
      <c r="H90" s="73">
        <v>38.965653375444134</v>
      </c>
      <c r="I90" s="73">
        <v>6.1152658939912596</v>
      </c>
      <c r="J90" s="43">
        <v>-21.844225604297225</v>
      </c>
      <c r="K90" s="44">
        <v>-27.041603185433743</v>
      </c>
      <c r="L90" s="45">
        <v>10.300534592997078</v>
      </c>
      <c r="M90" s="73">
        <v>3.93452577788916</v>
      </c>
      <c r="N90" s="43">
        <v>50.795478976627052</v>
      </c>
      <c r="O90" s="44">
        <v>-7.4304378962812878</v>
      </c>
      <c r="P90" s="44">
        <v>35.589333849689417</v>
      </c>
      <c r="Q90" s="44">
        <v>-6.1857333886660211</v>
      </c>
      <c r="R90" s="44">
        <v>4.1427650394273527</v>
      </c>
      <c r="S90" s="44" t="s">
        <v>85</v>
      </c>
      <c r="T90" s="44">
        <v>-0.34487771378157411</v>
      </c>
      <c r="U90" s="44" t="s">
        <v>85</v>
      </c>
      <c r="V90" s="44">
        <v>0.37366769211646622</v>
      </c>
      <c r="W90" s="44">
        <v>0.3929050263489402</v>
      </c>
      <c r="X90" s="44">
        <v>-0.16516261470127974</v>
      </c>
      <c r="Y90" s="45">
        <v>-1.0112628804217589</v>
      </c>
      <c r="Z90" s="73">
        <v>0.297653450468154</v>
      </c>
      <c r="AA90" s="73">
        <v>23.396857238381813</v>
      </c>
      <c r="AB90" s="10"/>
    </row>
    <row r="91" spans="1:28" ht="17.149999999999999" customHeight="1" x14ac:dyDescent="0.2">
      <c r="A91" s="15"/>
      <c r="B91" s="17"/>
      <c r="C91" s="27" t="s">
        <v>40</v>
      </c>
      <c r="D91" s="42">
        <v>8.5967991122498013</v>
      </c>
      <c r="E91" s="73">
        <v>13.827683888413544</v>
      </c>
      <c r="F91" s="43">
        <v>-20.690606917898016</v>
      </c>
      <c r="G91" s="44">
        <v>-25.094949265914629</v>
      </c>
      <c r="H91" s="73">
        <v>18.892489676185182</v>
      </c>
      <c r="I91" s="73">
        <v>13.722248065816423</v>
      </c>
      <c r="J91" s="43">
        <v>23.440577806959947</v>
      </c>
      <c r="K91" s="44">
        <v>-0.65959908675337653</v>
      </c>
      <c r="L91" s="45">
        <v>32.864588691479426</v>
      </c>
      <c r="M91" s="73">
        <v>3.2989266548334255</v>
      </c>
      <c r="N91" s="43">
        <v>-13.836674206380156</v>
      </c>
      <c r="O91" s="44">
        <v>-10.050718235659827</v>
      </c>
      <c r="P91" s="44">
        <v>-7.6313478642659041</v>
      </c>
      <c r="Q91" s="44">
        <v>-0.44993977184156453</v>
      </c>
      <c r="R91" s="44">
        <v>42.031234652784597</v>
      </c>
      <c r="S91" s="44">
        <v>-7.2438356164383562</v>
      </c>
      <c r="T91" s="44">
        <v>8.4846524811901344E-2</v>
      </c>
      <c r="U91" s="44">
        <v>44.514106583072099</v>
      </c>
      <c r="V91" s="44">
        <v>0.37369943606914424</v>
      </c>
      <c r="W91" s="44">
        <v>0.39292892343229169</v>
      </c>
      <c r="X91" s="44">
        <v>6.1054249697117076</v>
      </c>
      <c r="Y91" s="45">
        <v>16.774434431376541</v>
      </c>
      <c r="Z91" s="73">
        <v>5.5413828290907086</v>
      </c>
      <c r="AA91" s="73">
        <v>29.846364927170914</v>
      </c>
      <c r="AB91" s="10"/>
    </row>
    <row r="92" spans="1:28" ht="17.149999999999999" customHeight="1" x14ac:dyDescent="0.2">
      <c r="A92" s="15"/>
      <c r="B92" s="17"/>
      <c r="C92" s="27" t="s">
        <v>20</v>
      </c>
      <c r="D92" s="42">
        <v>2.1024080200585309</v>
      </c>
      <c r="E92" s="73">
        <v>57.767601490914068</v>
      </c>
      <c r="F92" s="43">
        <v>11.55018162828466</v>
      </c>
      <c r="G92" s="44">
        <v>5.5922659235211309</v>
      </c>
      <c r="H92" s="73">
        <v>64.018670803037963</v>
      </c>
      <c r="I92" s="73">
        <v>-23.280128152180922</v>
      </c>
      <c r="J92" s="43">
        <v>-7.510622230713941</v>
      </c>
      <c r="K92" s="44">
        <v>-51.613203316572367</v>
      </c>
      <c r="L92" s="45">
        <v>-17.642633302666386</v>
      </c>
      <c r="M92" s="73">
        <v>1.0215723062572499</v>
      </c>
      <c r="N92" s="43">
        <v>5.5758998466751599</v>
      </c>
      <c r="O92" s="44">
        <v>-3.286530672795517</v>
      </c>
      <c r="P92" s="44">
        <v>0.26689797824781475</v>
      </c>
      <c r="Q92" s="44">
        <v>-0.20926150938301605</v>
      </c>
      <c r="R92" s="44">
        <v>-0.2576606457730084</v>
      </c>
      <c r="S92" s="44">
        <v>-2.9860988135293076</v>
      </c>
      <c r="T92" s="44">
        <v>-0.67884926467041218</v>
      </c>
      <c r="U92" s="44">
        <v>-4.0088780039797944</v>
      </c>
      <c r="V92" s="44">
        <v>0.37373904807477076</v>
      </c>
      <c r="W92" s="44">
        <v>0.49912910088325113</v>
      </c>
      <c r="X92" s="44">
        <v>5.3260475479417275</v>
      </c>
      <c r="Y92" s="45">
        <v>1.1874547751989892</v>
      </c>
      <c r="Z92" s="73">
        <v>-0.77011564743421768</v>
      </c>
      <c r="AA92" s="73">
        <v>22.081417999337784</v>
      </c>
      <c r="AB92" s="10"/>
    </row>
    <row r="93" spans="1:28" ht="17.149999999999999" customHeight="1" x14ac:dyDescent="0.2">
      <c r="A93" s="15"/>
      <c r="B93" s="17"/>
      <c r="C93" s="27" t="s">
        <v>41</v>
      </c>
      <c r="D93" s="42">
        <v>4.0208030550736211</v>
      </c>
      <c r="E93" s="73">
        <v>14.328576062277005</v>
      </c>
      <c r="F93" s="43">
        <v>40.351527535419471</v>
      </c>
      <c r="G93" s="44">
        <v>0.20957171162932481</v>
      </c>
      <c r="H93" s="73">
        <v>-48.122497881417843</v>
      </c>
      <c r="I93" s="73">
        <v>-0.63128760759024605</v>
      </c>
      <c r="J93" s="43">
        <v>59.845435281523365</v>
      </c>
      <c r="K93" s="44">
        <v>-12.449545765817563</v>
      </c>
      <c r="L93" s="45">
        <v>7.7888030210539583</v>
      </c>
      <c r="M93" s="73">
        <v>5.8312341277988473</v>
      </c>
      <c r="N93" s="43">
        <v>36.512452150382224</v>
      </c>
      <c r="O93" s="44">
        <v>-1.8327443818853082</v>
      </c>
      <c r="P93" s="44">
        <v>5.8836342586376151</v>
      </c>
      <c r="Q93" s="44">
        <v>12.046544322546632</v>
      </c>
      <c r="R93" s="44">
        <v>7.5552125912813652</v>
      </c>
      <c r="S93" s="44">
        <v>3.7452483731718318</v>
      </c>
      <c r="T93" s="44">
        <v>0.57796775824937641</v>
      </c>
      <c r="U93" s="44">
        <v>31.282540064171364</v>
      </c>
      <c r="V93" s="44">
        <v>0.37372990228520264</v>
      </c>
      <c r="W93" s="44">
        <v>0.48237082037201706</v>
      </c>
      <c r="X93" s="44">
        <v>0.8498402215026114</v>
      </c>
      <c r="Y93" s="45">
        <v>-4.0050275249971916</v>
      </c>
      <c r="Z93" s="73">
        <v>1.0942955321722887</v>
      </c>
      <c r="AA93" s="73">
        <v>24.375752645724173</v>
      </c>
      <c r="AB93" s="10"/>
    </row>
    <row r="94" spans="1:28" ht="17.149999999999999" customHeight="1" x14ac:dyDescent="0.2">
      <c r="A94" s="15"/>
      <c r="B94" s="17"/>
      <c r="C94" s="27" t="s">
        <v>42</v>
      </c>
      <c r="D94" s="42">
        <v>1.6688069141891366</v>
      </c>
      <c r="E94" s="73">
        <v>24.48683635965202</v>
      </c>
      <c r="F94" s="43">
        <v>25.465097693101541</v>
      </c>
      <c r="G94" s="44">
        <v>-0.15525271692254616</v>
      </c>
      <c r="H94" s="73">
        <v>12.818474171996819</v>
      </c>
      <c r="I94" s="73">
        <v>3.5037357246003009</v>
      </c>
      <c r="J94" s="43">
        <v>10.256410256410255</v>
      </c>
      <c r="K94" s="44">
        <v>-25.318268517873101</v>
      </c>
      <c r="L94" s="45">
        <v>32.882833947472726</v>
      </c>
      <c r="M94" s="73">
        <v>-0.19803251383233067</v>
      </c>
      <c r="N94" s="43">
        <v>6.2240819993538476</v>
      </c>
      <c r="O94" s="44">
        <v>-11.246736542630442</v>
      </c>
      <c r="P94" s="44">
        <v>1.5388882823173915</v>
      </c>
      <c r="Q94" s="44">
        <v>1.3613624705770913</v>
      </c>
      <c r="R94" s="44">
        <v>-12.580168398423504</v>
      </c>
      <c r="S94" s="44">
        <v>-9.9240802648773023</v>
      </c>
      <c r="T94" s="44">
        <v>0.25786194355550823</v>
      </c>
      <c r="U94" s="44">
        <v>-1.8663469369287848</v>
      </c>
      <c r="V94" s="44">
        <v>0.37375153140963718</v>
      </c>
      <c r="W94" s="44">
        <v>-0.17771927814532482</v>
      </c>
      <c r="X94" s="44">
        <v>3.0636596952984219</v>
      </c>
      <c r="Y94" s="45">
        <v>9.8977940400379971</v>
      </c>
      <c r="Z94" s="73">
        <v>-1.1916671807402124</v>
      </c>
      <c r="AA94" s="73">
        <v>21.563200129087512</v>
      </c>
      <c r="AB94" s="10"/>
    </row>
    <row r="95" spans="1:28" ht="17.149999999999999" customHeight="1" x14ac:dyDescent="0.2">
      <c r="A95" s="15"/>
      <c r="B95" s="17"/>
      <c r="C95" s="27" t="s">
        <v>21</v>
      </c>
      <c r="D95" s="42">
        <v>2.3974730690844637</v>
      </c>
      <c r="E95" s="73">
        <v>2.2352766525989862</v>
      </c>
      <c r="F95" s="43">
        <v>2.1248477114613187</v>
      </c>
      <c r="G95" s="44">
        <v>2.3874703869439329</v>
      </c>
      <c r="H95" s="73">
        <v>7.5569294809010774</v>
      </c>
      <c r="I95" s="73">
        <v>12.03832170381698</v>
      </c>
      <c r="J95" s="43">
        <v>-100</v>
      </c>
      <c r="K95" s="44">
        <v>5.0425719516282355</v>
      </c>
      <c r="L95" s="45">
        <v>17.3428432383215</v>
      </c>
      <c r="M95" s="73">
        <v>1.2213255271443166</v>
      </c>
      <c r="N95" s="43">
        <v>5.4192847616559652</v>
      </c>
      <c r="O95" s="44">
        <v>0.83151986930394639</v>
      </c>
      <c r="P95" s="44">
        <v>1.6951443570918341</v>
      </c>
      <c r="Q95" s="44">
        <v>1.8097064001133121</v>
      </c>
      <c r="R95" s="44">
        <v>3.1231844907758002</v>
      </c>
      <c r="S95" s="44">
        <v>-4.3498227793551276</v>
      </c>
      <c r="T95" s="44">
        <v>-0.43799091172824994</v>
      </c>
      <c r="U95" s="44">
        <v>5.1327797453609527</v>
      </c>
      <c r="V95" s="44">
        <v>0.37376113004871186</v>
      </c>
      <c r="W95" s="44">
        <v>0.16096114255732574</v>
      </c>
      <c r="X95" s="44">
        <v>4.4954845414951539</v>
      </c>
      <c r="Y95" s="45">
        <v>-5.7874510740220524</v>
      </c>
      <c r="Z95" s="73">
        <v>-0.48331342094782953</v>
      </c>
      <c r="AA95" s="73">
        <v>22.434002462237096</v>
      </c>
      <c r="AB95" s="10"/>
    </row>
    <row r="96" spans="1:28" ht="17.149999999999999" customHeight="1" x14ac:dyDescent="0.2">
      <c r="A96" s="15"/>
      <c r="B96" s="17"/>
      <c r="C96" s="27" t="s">
        <v>43</v>
      </c>
      <c r="D96" s="42">
        <v>4.0195670887981851</v>
      </c>
      <c r="E96" s="73">
        <v>10.975817076798844</v>
      </c>
      <c r="F96" s="43">
        <v>11.447732054735356</v>
      </c>
      <c r="G96" s="44">
        <v>-15.616613930388112</v>
      </c>
      <c r="H96" s="73">
        <v>-39.87341772151899</v>
      </c>
      <c r="I96" s="73">
        <v>0.95244357457333806</v>
      </c>
      <c r="J96" s="43">
        <v>41.501783976646124</v>
      </c>
      <c r="K96" s="44">
        <v>-45.19942188607709</v>
      </c>
      <c r="L96" s="45">
        <v>6.0322665023536093</v>
      </c>
      <c r="M96" s="73">
        <v>3.8078875853478085</v>
      </c>
      <c r="N96" s="43">
        <v>43.05471652035321</v>
      </c>
      <c r="O96" s="44">
        <v>-8.3542611134666185</v>
      </c>
      <c r="P96" s="44">
        <v>5.2797621691152665</v>
      </c>
      <c r="Q96" s="44">
        <v>19.62162488593054</v>
      </c>
      <c r="R96" s="44">
        <v>3.433347931704827</v>
      </c>
      <c r="S96" s="44">
        <v>-0.55302664701509086</v>
      </c>
      <c r="T96" s="44">
        <v>0.61658275861541778</v>
      </c>
      <c r="U96" s="44">
        <v>11.169976004096371</v>
      </c>
      <c r="V96" s="44">
        <v>0.37373842850073324</v>
      </c>
      <c r="W96" s="44">
        <v>1.0130152342067</v>
      </c>
      <c r="X96" s="44">
        <v>4.187839281677312</v>
      </c>
      <c r="Y96" s="45">
        <v>-4.8114240944801923</v>
      </c>
      <c r="Z96" s="73">
        <v>1.0931498911678839</v>
      </c>
      <c r="AA96" s="73">
        <v>24.37366245240694</v>
      </c>
      <c r="AB96" s="10"/>
    </row>
    <row r="97" spans="1:28" ht="17.149999999999999" customHeight="1" x14ac:dyDescent="0.2">
      <c r="A97" s="15"/>
      <c r="B97" s="17"/>
      <c r="C97" s="27" t="s">
        <v>44</v>
      </c>
      <c r="D97" s="42">
        <v>5.3143013906706571</v>
      </c>
      <c r="E97" s="73">
        <v>25.207140595685612</v>
      </c>
      <c r="F97" s="43">
        <v>25.392672528216753</v>
      </c>
      <c r="G97" s="44">
        <v>-2.6876903780684467</v>
      </c>
      <c r="H97" s="73">
        <v>238.86255924170615</v>
      </c>
      <c r="I97" s="73">
        <v>13.085322439528429</v>
      </c>
      <c r="J97" s="43" t="s">
        <v>85</v>
      </c>
      <c r="K97" s="44">
        <v>-4.1411795070331658</v>
      </c>
      <c r="L97" s="45">
        <v>25.008690241101156</v>
      </c>
      <c r="M97" s="73">
        <v>1.9273435877001821</v>
      </c>
      <c r="N97" s="43">
        <v>4.6629260587116699</v>
      </c>
      <c r="O97" s="44">
        <v>-12.019576365589293</v>
      </c>
      <c r="P97" s="44">
        <v>9.0204191089146839</v>
      </c>
      <c r="Q97" s="44">
        <v>12.491267003657585</v>
      </c>
      <c r="R97" s="44">
        <v>2.6991629266450032</v>
      </c>
      <c r="S97" s="44">
        <v>-9.0680671375114468</v>
      </c>
      <c r="T97" s="44">
        <v>0.44187716396259158</v>
      </c>
      <c r="U97" s="44">
        <v>53.407747409416508</v>
      </c>
      <c r="V97" s="44">
        <v>0.37373710797726795</v>
      </c>
      <c r="W97" s="44">
        <v>0.39283723773394941</v>
      </c>
      <c r="X97" s="44">
        <v>4.5096729206653974</v>
      </c>
      <c r="Y97" s="45">
        <v>-6.3239334613218068</v>
      </c>
      <c r="Z97" s="73">
        <v>2.3511368849147933</v>
      </c>
      <c r="AA97" s="73">
        <v>25.921231900129911</v>
      </c>
      <c r="AB97" s="10"/>
    </row>
    <row r="98" spans="1:28" ht="17.149999999999999" customHeight="1" x14ac:dyDescent="0.2">
      <c r="A98" s="15"/>
      <c r="B98" s="17"/>
      <c r="C98" s="27" t="s">
        <v>45</v>
      </c>
      <c r="D98" s="42">
        <v>3.2022726859681763</v>
      </c>
      <c r="E98" s="73">
        <v>14.145568592819622</v>
      </c>
      <c r="F98" s="43">
        <v>13.663106208840745</v>
      </c>
      <c r="G98" s="44">
        <v>35.632052889547481</v>
      </c>
      <c r="H98" s="73">
        <v>36.56981772752026</v>
      </c>
      <c r="I98" s="73">
        <v>10.956079546773012</v>
      </c>
      <c r="J98" s="43">
        <v>180.07221458046766</v>
      </c>
      <c r="K98" s="44">
        <v>2.2845203721067153</v>
      </c>
      <c r="L98" s="45">
        <v>14.525583648916632</v>
      </c>
      <c r="M98" s="73">
        <v>-0.31359263389174752</v>
      </c>
      <c r="N98" s="43">
        <v>5.3186956292760463</v>
      </c>
      <c r="O98" s="44">
        <v>-10.918087325902674</v>
      </c>
      <c r="P98" s="44">
        <v>-10.594678564928717</v>
      </c>
      <c r="Q98" s="44">
        <v>1.664026251124215</v>
      </c>
      <c r="R98" s="44">
        <v>2.563248148053213</v>
      </c>
      <c r="S98" s="44">
        <v>1.1908873630548611</v>
      </c>
      <c r="T98" s="44">
        <v>0.3427729805495045</v>
      </c>
      <c r="U98" s="44">
        <v>31.193046200825258</v>
      </c>
      <c r="V98" s="44">
        <v>0.37375567506427815</v>
      </c>
      <c r="W98" s="44">
        <v>0.39277863860761769</v>
      </c>
      <c r="X98" s="44">
        <v>7.339306898158549</v>
      </c>
      <c r="Y98" s="45">
        <v>5.9647943989580998</v>
      </c>
      <c r="Z98" s="73">
        <v>0.29889299834855876</v>
      </c>
      <c r="AA98" s="73">
        <v>23.396351222854172</v>
      </c>
      <c r="AB98" s="10"/>
    </row>
    <row r="99" spans="1:28" ht="17.149999999999999" customHeight="1" x14ac:dyDescent="0.2">
      <c r="A99" s="15"/>
      <c r="B99" s="17"/>
      <c r="C99" s="27" t="s">
        <v>46</v>
      </c>
      <c r="D99" s="42">
        <v>11.625094999401727</v>
      </c>
      <c r="E99" s="73">
        <v>25.440612935810268</v>
      </c>
      <c r="F99" s="43">
        <v>25.547322512154082</v>
      </c>
      <c r="G99" s="44">
        <v>0.13086558235184145</v>
      </c>
      <c r="H99" s="73">
        <v>19.767441860465116</v>
      </c>
      <c r="I99" s="73">
        <v>57.817861259917272</v>
      </c>
      <c r="J99" s="43" t="s">
        <v>85</v>
      </c>
      <c r="K99" s="44">
        <v>20.298920983993334</v>
      </c>
      <c r="L99" s="45">
        <v>59.211051928083378</v>
      </c>
      <c r="M99" s="73">
        <v>1.6527871099882518</v>
      </c>
      <c r="N99" s="43">
        <v>34.514119629662481</v>
      </c>
      <c r="O99" s="44">
        <v>-15.827419419160893</v>
      </c>
      <c r="P99" s="44">
        <v>3.2414231164454952</v>
      </c>
      <c r="Q99" s="44">
        <v>1.2285099390228644</v>
      </c>
      <c r="R99" s="44">
        <v>2.4670407328798527</v>
      </c>
      <c r="S99" s="44">
        <v>-0.10853530031612224</v>
      </c>
      <c r="T99" s="44">
        <v>0.29665957573997331</v>
      </c>
      <c r="U99" s="44">
        <v>14.084447844251477</v>
      </c>
      <c r="V99" s="44">
        <v>0.37374770587877959</v>
      </c>
      <c r="W99" s="44">
        <v>0.30040666992480869</v>
      </c>
      <c r="X99" s="44">
        <v>4.9561979264339486</v>
      </c>
      <c r="Y99" s="45">
        <v>-0.72297563591489689</v>
      </c>
      <c r="Z99" s="73">
        <v>8.4844882404113768</v>
      </c>
      <c r="AA99" s="73">
        <v>33.46681184544191</v>
      </c>
      <c r="AB99" s="10"/>
    </row>
    <row r="100" spans="1:28" ht="17.149999999999999" customHeight="1" thickBot="1" x14ac:dyDescent="0.25">
      <c r="A100" s="15"/>
      <c r="B100" s="17"/>
      <c r="C100" s="27" t="s">
        <v>47</v>
      </c>
      <c r="D100" s="74">
        <v>9.1838411817694645</v>
      </c>
      <c r="E100" s="75">
        <v>22.650540539094806</v>
      </c>
      <c r="F100" s="76">
        <v>20.887297490718261</v>
      </c>
      <c r="G100" s="77">
        <v>-0.17543859649122806</v>
      </c>
      <c r="H100" s="75">
        <v>40.197036313304025</v>
      </c>
      <c r="I100" s="75">
        <v>50.813171421722593</v>
      </c>
      <c r="J100" s="76" t="s">
        <v>85</v>
      </c>
      <c r="K100" s="77">
        <v>29.093282944860981</v>
      </c>
      <c r="L100" s="78">
        <v>59.989968193821007</v>
      </c>
      <c r="M100" s="75">
        <v>3.983378523889114</v>
      </c>
      <c r="N100" s="76">
        <v>6.3151223240384313</v>
      </c>
      <c r="O100" s="77">
        <v>-8.0568133030588704</v>
      </c>
      <c r="P100" s="77">
        <v>1.4980370802350353</v>
      </c>
      <c r="Q100" s="77">
        <v>24.824604091223108</v>
      </c>
      <c r="R100" s="77">
        <v>1.300879544930067</v>
      </c>
      <c r="S100" s="77">
        <v>33.928226970054702</v>
      </c>
      <c r="T100" s="77">
        <v>3.2476526837685595</v>
      </c>
      <c r="U100" s="77">
        <v>13.536170519568195</v>
      </c>
      <c r="V100" s="77">
        <v>0.37376372559154647</v>
      </c>
      <c r="W100" s="77">
        <v>6.5376898318946992</v>
      </c>
      <c r="X100" s="77">
        <v>-3.5792914499929882</v>
      </c>
      <c r="Y100" s="78">
        <v>10.645816626570435</v>
      </c>
      <c r="Z100" s="75">
        <v>6.1122342506847529</v>
      </c>
      <c r="AA100" s="75">
        <v>30.548613141439766</v>
      </c>
      <c r="AB100" s="10"/>
    </row>
    <row r="101" spans="1:28" ht="17.149999999999999" customHeight="1" thickTop="1" x14ac:dyDescent="0.2">
      <c r="C101" s="12" t="s">
        <v>80</v>
      </c>
      <c r="D101" s="46">
        <v>4.1956042122350743</v>
      </c>
      <c r="E101" s="79">
        <v>5.4412720549938234</v>
      </c>
      <c r="F101" s="47">
        <v>5.4097988149132155</v>
      </c>
      <c r="G101" s="48">
        <v>-1.3987760709379293</v>
      </c>
      <c r="H101" s="79">
        <v>6.5835184236004336</v>
      </c>
      <c r="I101" s="79">
        <v>10.296241261890597</v>
      </c>
      <c r="J101" s="47">
        <v>6.9037037037037035</v>
      </c>
      <c r="K101" s="48">
        <v>8.0056789839223352</v>
      </c>
      <c r="L101" s="49">
        <v>14.691209261469854</v>
      </c>
      <c r="M101" s="79">
        <v>2.8582833487488144</v>
      </c>
      <c r="N101" s="47">
        <v>33.742050601637921</v>
      </c>
      <c r="O101" s="48">
        <v>-0.15073583613609212</v>
      </c>
      <c r="P101" s="48">
        <v>1.7273117929897097</v>
      </c>
      <c r="Q101" s="48">
        <v>-0.26792634364059115</v>
      </c>
      <c r="R101" s="48">
        <v>3.7510888501742161</v>
      </c>
      <c r="S101" s="48">
        <v>-1.669759743191052</v>
      </c>
      <c r="T101" s="48">
        <v>0.57470923859913137</v>
      </c>
      <c r="U101" s="48">
        <v>2.6128358251097654</v>
      </c>
      <c r="V101" s="48">
        <v>0.37374714557296645</v>
      </c>
      <c r="W101" s="48">
        <v>1.1212366828042966</v>
      </c>
      <c r="X101" s="48">
        <v>6.264196635444816</v>
      </c>
      <c r="Y101" s="49">
        <v>0.52990458551488606</v>
      </c>
      <c r="Z101" s="79">
        <v>1.2641545241760328</v>
      </c>
      <c r="AA101" s="79">
        <v>24.584044888997315</v>
      </c>
      <c r="AB101" s="8"/>
    </row>
    <row r="102" spans="1:28" ht="14.25" customHeight="1" x14ac:dyDescent="0.2">
      <c r="C102" s="4"/>
      <c r="D102" s="4"/>
    </row>
    <row r="104" spans="1:28" ht="14.25" customHeight="1" x14ac:dyDescent="0.2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5" customHeight="1" x14ac:dyDescent="0.2">
      <c r="C105" s="82">
        <f>C3</f>
        <v>42369</v>
      </c>
      <c r="D105" s="85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110"/>
    </row>
    <row r="106" spans="1:28" ht="25" customHeight="1" x14ac:dyDescent="0.2">
      <c r="C106" s="83"/>
      <c r="D106" s="86"/>
      <c r="E106" s="89" t="s">
        <v>65</v>
      </c>
      <c r="F106" s="30"/>
      <c r="G106" s="30"/>
      <c r="H106" s="31"/>
      <c r="I106" s="89" t="s">
        <v>66</v>
      </c>
      <c r="J106" s="32"/>
      <c r="K106" s="32"/>
      <c r="L106" s="33"/>
      <c r="M106" s="89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91" t="s">
        <v>4</v>
      </c>
      <c r="AA106" s="91" t="s">
        <v>5</v>
      </c>
      <c r="AB106" s="110"/>
    </row>
    <row r="107" spans="1:28" ht="25" customHeight="1" x14ac:dyDescent="0.2">
      <c r="C107" s="83"/>
      <c r="D107" s="86"/>
      <c r="E107" s="90"/>
      <c r="F107" s="94" t="s">
        <v>68</v>
      </c>
      <c r="G107" s="96" t="s">
        <v>69</v>
      </c>
      <c r="H107" s="98" t="s">
        <v>0</v>
      </c>
      <c r="I107" s="90"/>
      <c r="J107" s="94" t="s">
        <v>70</v>
      </c>
      <c r="K107" s="96" t="s">
        <v>52</v>
      </c>
      <c r="L107" s="100" t="s">
        <v>53</v>
      </c>
      <c r="M107" s="90"/>
      <c r="N107" s="102" t="s">
        <v>81</v>
      </c>
      <c r="O107" s="80" t="s">
        <v>71</v>
      </c>
      <c r="P107" s="104" t="s">
        <v>54</v>
      </c>
      <c r="Q107" s="106" t="s">
        <v>72</v>
      </c>
      <c r="R107" s="80" t="s">
        <v>51</v>
      </c>
      <c r="S107" s="80" t="s">
        <v>73</v>
      </c>
      <c r="T107" s="96" t="s">
        <v>74</v>
      </c>
      <c r="U107" s="108" t="s">
        <v>84</v>
      </c>
      <c r="V107" s="80" t="s">
        <v>75</v>
      </c>
      <c r="W107" s="80" t="s">
        <v>76</v>
      </c>
      <c r="X107" s="80" t="s">
        <v>83</v>
      </c>
      <c r="Y107" s="100" t="s">
        <v>63</v>
      </c>
      <c r="Z107" s="92"/>
      <c r="AA107" s="92"/>
      <c r="AB107" s="110"/>
    </row>
    <row r="108" spans="1:28" ht="25" customHeight="1" x14ac:dyDescent="0.2">
      <c r="A108" s="7"/>
      <c r="B108" s="7"/>
      <c r="C108" s="84"/>
      <c r="D108" s="87"/>
      <c r="E108" s="87"/>
      <c r="F108" s="95"/>
      <c r="G108" s="97"/>
      <c r="H108" s="99"/>
      <c r="I108" s="87"/>
      <c r="J108" s="95"/>
      <c r="K108" s="97"/>
      <c r="L108" s="101"/>
      <c r="M108" s="87"/>
      <c r="N108" s="103"/>
      <c r="O108" s="81"/>
      <c r="P108" s="105"/>
      <c r="Q108" s="107"/>
      <c r="R108" s="81"/>
      <c r="S108" s="81"/>
      <c r="T108" s="97"/>
      <c r="U108" s="109"/>
      <c r="V108" s="81"/>
      <c r="W108" s="81"/>
      <c r="X108" s="81"/>
      <c r="Y108" s="101"/>
      <c r="Z108" s="93"/>
      <c r="AA108" s="93"/>
      <c r="AB108" s="110"/>
    </row>
    <row r="109" spans="1:28" ht="17.149999999999999" customHeight="1" x14ac:dyDescent="0.2">
      <c r="A109" s="15"/>
      <c r="B109" s="16"/>
      <c r="C109" s="26" t="s">
        <v>14</v>
      </c>
      <c r="D109" s="38">
        <v>100</v>
      </c>
      <c r="E109" s="50">
        <v>0.35369763987496466</v>
      </c>
      <c r="F109" s="39">
        <v>0.19678907262117842</v>
      </c>
      <c r="G109" s="40">
        <v>1.6755082180523954E-2</v>
      </c>
      <c r="H109" s="41">
        <v>0.14015348507326231</v>
      </c>
      <c r="I109" s="39">
        <v>11.213645238691429</v>
      </c>
      <c r="J109" s="39">
        <v>1.942213557083872E-2</v>
      </c>
      <c r="K109" s="40">
        <v>4.7235536389580748</v>
      </c>
      <c r="L109" s="41">
        <v>6.4706694641625155</v>
      </c>
      <c r="M109" s="39">
        <v>87.630531333077144</v>
      </c>
      <c r="N109" s="39">
        <v>3.0429911275278902</v>
      </c>
      <c r="O109" s="40">
        <v>19.350143918678747</v>
      </c>
      <c r="P109" s="40">
        <v>6.9728081884127437</v>
      </c>
      <c r="Q109" s="40">
        <v>3.052256713982175</v>
      </c>
      <c r="R109" s="40">
        <v>4.0861795000180594</v>
      </c>
      <c r="S109" s="40">
        <v>5.677124339967329</v>
      </c>
      <c r="T109" s="40">
        <v>8.7387726281313807</v>
      </c>
      <c r="U109" s="40">
        <v>8.1812655115776227</v>
      </c>
      <c r="V109" s="40">
        <v>5.2494102946132726</v>
      </c>
      <c r="W109" s="40">
        <v>4.9431136088607737</v>
      </c>
      <c r="X109" s="40">
        <v>13.635011484359886</v>
      </c>
      <c r="Y109" s="41">
        <v>4.7014540169472658</v>
      </c>
      <c r="Z109" s="39">
        <v>1.7128411803660453</v>
      </c>
      <c r="AA109" s="39">
        <v>0.91071539200958329</v>
      </c>
      <c r="AB109" s="10"/>
    </row>
    <row r="110" spans="1:28" ht="17.149999999999999" customHeight="1" x14ac:dyDescent="0.2">
      <c r="A110" s="15"/>
      <c r="B110" s="17"/>
      <c r="C110" s="27" t="s">
        <v>23</v>
      </c>
      <c r="D110" s="42">
        <v>100</v>
      </c>
      <c r="E110" s="51">
        <v>5.8415154727541809</v>
      </c>
      <c r="F110" s="43">
        <v>4.8303547982802613</v>
      </c>
      <c r="G110" s="44">
        <v>0.17283672727990362</v>
      </c>
      <c r="H110" s="45">
        <v>0.83832394719401593</v>
      </c>
      <c r="I110" s="43">
        <v>24.340991249515668</v>
      </c>
      <c r="J110" s="43">
        <v>3.8510791378385256E-2</v>
      </c>
      <c r="K110" s="44">
        <v>17.167453418657399</v>
      </c>
      <c r="L110" s="45">
        <v>7.1350270394798816</v>
      </c>
      <c r="M110" s="43">
        <v>69.015367531308343</v>
      </c>
      <c r="N110" s="43">
        <v>2.0192939078489678</v>
      </c>
      <c r="O110" s="44">
        <v>12.222942032393133</v>
      </c>
      <c r="P110" s="44">
        <v>3.9061456148428402</v>
      </c>
      <c r="Q110" s="44">
        <v>1.982638662542753</v>
      </c>
      <c r="R110" s="44">
        <v>2.0358799718840435</v>
      </c>
      <c r="S110" s="44">
        <v>3.1456590885827542</v>
      </c>
      <c r="T110" s="44">
        <v>8.7411269627322525</v>
      </c>
      <c r="U110" s="44">
        <v>3.5160244425117879</v>
      </c>
      <c r="V110" s="44">
        <v>9.2164976141495334</v>
      </c>
      <c r="W110" s="44">
        <v>4.7888447547772568</v>
      </c>
      <c r="X110" s="44">
        <v>12.68034973890674</v>
      </c>
      <c r="Y110" s="45">
        <v>4.7599647401362875</v>
      </c>
      <c r="Z110" s="43">
        <v>1.7128408952523746</v>
      </c>
      <c r="AA110" s="43">
        <v>0.9107151488305727</v>
      </c>
      <c r="AB110" s="10"/>
    </row>
    <row r="111" spans="1:28" ht="17.149999999999999" customHeight="1" x14ac:dyDescent="0.2">
      <c r="A111" s="15"/>
      <c r="B111" s="17"/>
      <c r="C111" s="27" t="s">
        <v>24</v>
      </c>
      <c r="D111" s="42">
        <v>100</v>
      </c>
      <c r="E111" s="51">
        <v>11.385804195037245</v>
      </c>
      <c r="F111" s="43">
        <v>5.5451276878594635</v>
      </c>
      <c r="G111" s="44">
        <v>5.4380876579625294E-2</v>
      </c>
      <c r="H111" s="45">
        <v>5.7862956305981568</v>
      </c>
      <c r="I111" s="43">
        <v>28.612160624304817</v>
      </c>
      <c r="J111" s="43">
        <v>0.63732476202303667</v>
      </c>
      <c r="K111" s="44">
        <v>22.197629048316443</v>
      </c>
      <c r="L111" s="45">
        <v>5.7772068139653401</v>
      </c>
      <c r="M111" s="43">
        <v>59.199908805374172</v>
      </c>
      <c r="N111" s="43">
        <v>2.7090766559819683</v>
      </c>
      <c r="O111" s="44">
        <v>8.0998561365685848</v>
      </c>
      <c r="P111" s="44">
        <v>4.6526174772381728</v>
      </c>
      <c r="Q111" s="44">
        <v>1.9382767157246794</v>
      </c>
      <c r="R111" s="44">
        <v>2.0077839024231983</v>
      </c>
      <c r="S111" s="44">
        <v>3.3143293452937961</v>
      </c>
      <c r="T111" s="44">
        <v>8.8725780846442834</v>
      </c>
      <c r="U111" s="44">
        <v>2.5547646447132353</v>
      </c>
      <c r="V111" s="44">
        <v>3.9338227491572155</v>
      </c>
      <c r="W111" s="44">
        <v>4.4114302299639521</v>
      </c>
      <c r="X111" s="44">
        <v>13.082587203986213</v>
      </c>
      <c r="Y111" s="45">
        <v>3.622785659678871</v>
      </c>
      <c r="Z111" s="43">
        <v>1.7128419694405101</v>
      </c>
      <c r="AA111" s="43">
        <v>0.91071559415674386</v>
      </c>
      <c r="AB111" s="10"/>
    </row>
    <row r="112" spans="1:28" ht="17.149999999999999" customHeight="1" x14ac:dyDescent="0.2">
      <c r="A112" s="15"/>
      <c r="B112" s="17"/>
      <c r="C112" s="27" t="s">
        <v>15</v>
      </c>
      <c r="D112" s="42">
        <v>100</v>
      </c>
      <c r="E112" s="51">
        <v>4.5656156337595704</v>
      </c>
      <c r="F112" s="43">
        <v>3.500074682303068</v>
      </c>
      <c r="G112" s="44">
        <v>0.2689878269826963</v>
      </c>
      <c r="H112" s="45">
        <v>0.79655312447380677</v>
      </c>
      <c r="I112" s="43">
        <v>20.355785699428491</v>
      </c>
      <c r="J112" s="43">
        <v>6.050653222531472E-3</v>
      </c>
      <c r="K112" s="44">
        <v>13.9609885005101</v>
      </c>
      <c r="L112" s="45">
        <v>6.388746545695863</v>
      </c>
      <c r="M112" s="43">
        <v>74.276473489763376</v>
      </c>
      <c r="N112" s="43">
        <v>3.128870752072582</v>
      </c>
      <c r="O112" s="44">
        <v>11.976832242152909</v>
      </c>
      <c r="P112" s="44">
        <v>4.2414682897356411</v>
      </c>
      <c r="Q112" s="44">
        <v>2.3524172700349637</v>
      </c>
      <c r="R112" s="44">
        <v>2.8811172631015936</v>
      </c>
      <c r="S112" s="44">
        <v>2.5267261615871472</v>
      </c>
      <c r="T112" s="44">
        <v>10.911017125424669</v>
      </c>
      <c r="U112" s="44">
        <v>3.7203213121898551</v>
      </c>
      <c r="V112" s="44">
        <v>5.7509842414397641</v>
      </c>
      <c r="W112" s="44">
        <v>4.6555307494973306</v>
      </c>
      <c r="X112" s="44">
        <v>17.349931161537626</v>
      </c>
      <c r="Y112" s="45">
        <v>4.7812569209892928</v>
      </c>
      <c r="Z112" s="43">
        <v>1.7128404037202485</v>
      </c>
      <c r="AA112" s="43">
        <v>0.91071522667168503</v>
      </c>
      <c r="AB112" s="10"/>
    </row>
    <row r="113" spans="1:28" ht="17.149999999999999" customHeight="1" x14ac:dyDescent="0.2">
      <c r="A113" s="15"/>
      <c r="B113" s="17"/>
      <c r="C113" s="27" t="s">
        <v>25</v>
      </c>
      <c r="D113" s="42">
        <v>100</v>
      </c>
      <c r="E113" s="51">
        <v>5.5126723953002106</v>
      </c>
      <c r="F113" s="43">
        <v>5.1027968091224212</v>
      </c>
      <c r="G113" s="44">
        <v>0.13200963614945072</v>
      </c>
      <c r="H113" s="45">
        <v>0.27786595002833908</v>
      </c>
      <c r="I113" s="43">
        <v>26.957964882996816</v>
      </c>
      <c r="J113" s="43">
        <v>0.21053065209745109</v>
      </c>
      <c r="K113" s="44">
        <v>18.661460009078262</v>
      </c>
      <c r="L113" s="45">
        <v>8.0859742218211021</v>
      </c>
      <c r="M113" s="43">
        <v>66.72723745586508</v>
      </c>
      <c r="N113" s="43">
        <v>1.8604328386694999</v>
      </c>
      <c r="O113" s="44">
        <v>12.165600840797881</v>
      </c>
      <c r="P113" s="44">
        <v>4.4905357110087074</v>
      </c>
      <c r="Q113" s="44">
        <v>2.2868838728664773</v>
      </c>
      <c r="R113" s="44">
        <v>2.3777924282261211</v>
      </c>
      <c r="S113" s="44">
        <v>2.6782816821476905</v>
      </c>
      <c r="T113" s="44">
        <v>10.278416729334436</v>
      </c>
      <c r="U113" s="44">
        <v>4.0595613480265698</v>
      </c>
      <c r="V113" s="44">
        <v>4.6241086231484259</v>
      </c>
      <c r="W113" s="44">
        <v>6.2753997156545074</v>
      </c>
      <c r="X113" s="44">
        <v>9.8322394770743724</v>
      </c>
      <c r="Y113" s="45">
        <v>5.7979841889103874</v>
      </c>
      <c r="Z113" s="43">
        <v>1.7128406950988626</v>
      </c>
      <c r="AA113" s="43">
        <v>0.91071542926096527</v>
      </c>
      <c r="AB113" s="10"/>
    </row>
    <row r="114" spans="1:28" ht="17.149999999999999" customHeight="1" x14ac:dyDescent="0.2">
      <c r="A114" s="15"/>
      <c r="B114" s="17"/>
      <c r="C114" s="27" t="s">
        <v>26</v>
      </c>
      <c r="D114" s="42">
        <v>100</v>
      </c>
      <c r="E114" s="51">
        <v>9.5054744247464704</v>
      </c>
      <c r="F114" s="43">
        <v>8.5729350856455007</v>
      </c>
      <c r="G114" s="44">
        <v>0.11561769231798245</v>
      </c>
      <c r="H114" s="45">
        <v>0.81692164678298673</v>
      </c>
      <c r="I114" s="43">
        <v>14.291927478945535</v>
      </c>
      <c r="J114" s="43">
        <v>6.9670579253088543E-3</v>
      </c>
      <c r="K114" s="44">
        <v>7.3290648748568499</v>
      </c>
      <c r="L114" s="45">
        <v>6.9558955461633749</v>
      </c>
      <c r="M114" s="43">
        <v>75.40047241981145</v>
      </c>
      <c r="N114" s="43">
        <v>3.1094905572812572</v>
      </c>
      <c r="O114" s="44">
        <v>9.0767844974952503</v>
      </c>
      <c r="P114" s="44">
        <v>3.9597236002330409</v>
      </c>
      <c r="Q114" s="44">
        <v>6.7617696555032207</v>
      </c>
      <c r="R114" s="44">
        <v>2.7962778898282163</v>
      </c>
      <c r="S114" s="44">
        <v>2.6093886875313923</v>
      </c>
      <c r="T114" s="44">
        <v>10.868745178700824</v>
      </c>
      <c r="U114" s="44">
        <v>1.9209876729858812</v>
      </c>
      <c r="V114" s="44">
        <v>5.394095740199389</v>
      </c>
      <c r="W114" s="44">
        <v>4.9821397520078854</v>
      </c>
      <c r="X114" s="44">
        <v>17.974616236241395</v>
      </c>
      <c r="Y114" s="45">
        <v>5.9464529518036953</v>
      </c>
      <c r="Z114" s="43">
        <v>1.7128409995486018</v>
      </c>
      <c r="AA114" s="43">
        <v>0.91071532305205194</v>
      </c>
      <c r="AB114" s="10"/>
    </row>
    <row r="115" spans="1:28" ht="17.149999999999999" customHeight="1" x14ac:dyDescent="0.2">
      <c r="A115" s="15"/>
      <c r="B115" s="17"/>
      <c r="C115" s="27" t="s">
        <v>16</v>
      </c>
      <c r="D115" s="42">
        <v>100</v>
      </c>
      <c r="E115" s="51">
        <v>7.274145334427617</v>
      </c>
      <c r="F115" s="43">
        <v>6.5409924463697058</v>
      </c>
      <c r="G115" s="44">
        <v>0.30644308134367299</v>
      </c>
      <c r="H115" s="45">
        <v>0.42670980671423858</v>
      </c>
      <c r="I115" s="43">
        <v>11.966110445460801</v>
      </c>
      <c r="J115" s="43">
        <v>2.1727408074955833E-2</v>
      </c>
      <c r="K115" s="44">
        <v>3.6886094090720314</v>
      </c>
      <c r="L115" s="45">
        <v>8.255773628313813</v>
      </c>
      <c r="M115" s="43">
        <v>79.957617777617898</v>
      </c>
      <c r="N115" s="43">
        <v>4.3171281960941226</v>
      </c>
      <c r="O115" s="44">
        <v>9.0236833156540524</v>
      </c>
      <c r="P115" s="44">
        <v>6.5516390306247558</v>
      </c>
      <c r="Q115" s="44">
        <v>2.7727871454861028</v>
      </c>
      <c r="R115" s="44">
        <v>3.2878834398730183</v>
      </c>
      <c r="S115" s="44">
        <v>2.290166239469718</v>
      </c>
      <c r="T115" s="44">
        <v>10.718436575332861</v>
      </c>
      <c r="U115" s="44">
        <v>7.0637529588632075</v>
      </c>
      <c r="V115" s="44">
        <v>12.306247871923045</v>
      </c>
      <c r="W115" s="44">
        <v>2.4179340675773311</v>
      </c>
      <c r="X115" s="44">
        <v>13.841137048144802</v>
      </c>
      <c r="Y115" s="45">
        <v>5.3668218885748766</v>
      </c>
      <c r="Z115" s="43">
        <v>1.7128436358653929</v>
      </c>
      <c r="AA115" s="43">
        <v>0.91071719337170554</v>
      </c>
      <c r="AB115" s="10"/>
    </row>
    <row r="116" spans="1:28" ht="17.149999999999999" customHeight="1" x14ac:dyDescent="0.2">
      <c r="A116" s="15"/>
      <c r="B116" s="17"/>
      <c r="C116" s="27" t="s">
        <v>27</v>
      </c>
      <c r="D116" s="42">
        <v>100</v>
      </c>
      <c r="E116" s="51">
        <v>18.336515582333384</v>
      </c>
      <c r="F116" s="43">
        <v>6.1508434196000188</v>
      </c>
      <c r="G116" s="44">
        <v>0.13863542495983788</v>
      </c>
      <c r="H116" s="45">
        <v>12.047036737773526</v>
      </c>
      <c r="I116" s="43">
        <v>26.358218676826894</v>
      </c>
      <c r="J116" s="43">
        <v>0.10072469655865715</v>
      </c>
      <c r="K116" s="44">
        <v>19.418485027447478</v>
      </c>
      <c r="L116" s="45">
        <v>6.8390089528207616</v>
      </c>
      <c r="M116" s="43">
        <v>54.503139932792358</v>
      </c>
      <c r="N116" s="43">
        <v>3.6854737247612852</v>
      </c>
      <c r="O116" s="44">
        <v>7.6502679159853093</v>
      </c>
      <c r="P116" s="44">
        <v>6.6694984870639846</v>
      </c>
      <c r="Q116" s="44">
        <v>1.6231958150690169</v>
      </c>
      <c r="R116" s="44">
        <v>2.4604713505556632</v>
      </c>
      <c r="S116" s="44">
        <v>1.8932204331169926</v>
      </c>
      <c r="T116" s="44">
        <v>8.426889157088258</v>
      </c>
      <c r="U116" s="44">
        <v>1.1303802713386057</v>
      </c>
      <c r="V116" s="44">
        <v>5.111446982385452</v>
      </c>
      <c r="W116" s="44">
        <v>3.3035272832034455</v>
      </c>
      <c r="X116" s="44">
        <v>9.7135554811419809</v>
      </c>
      <c r="Y116" s="45">
        <v>2.8352130310823629</v>
      </c>
      <c r="Z116" s="43">
        <v>1.7128414170688302</v>
      </c>
      <c r="AA116" s="43">
        <v>0.91071560902146464</v>
      </c>
      <c r="AB116" s="10"/>
    </row>
    <row r="117" spans="1:28" ht="17.149999999999999" customHeight="1" x14ac:dyDescent="0.2">
      <c r="A117" s="15"/>
      <c r="B117" s="17"/>
      <c r="C117" s="27" t="s">
        <v>7</v>
      </c>
      <c r="D117" s="42">
        <v>100</v>
      </c>
      <c r="E117" s="51">
        <v>2.0856173850122768</v>
      </c>
      <c r="F117" s="43">
        <v>1.2773448906860729</v>
      </c>
      <c r="G117" s="44">
        <v>0.15779687764464642</v>
      </c>
      <c r="H117" s="45">
        <v>0.65047561668155751</v>
      </c>
      <c r="I117" s="43">
        <v>30.062005636124677</v>
      </c>
      <c r="J117" s="43">
        <v>0.12697604019005926</v>
      </c>
      <c r="K117" s="44">
        <v>23.605404875574937</v>
      </c>
      <c r="L117" s="45">
        <v>6.3296247203596803</v>
      </c>
      <c r="M117" s="43">
        <v>67.050251459863915</v>
      </c>
      <c r="N117" s="43">
        <v>14.230872392714819</v>
      </c>
      <c r="O117" s="44">
        <v>8.1982332405511436</v>
      </c>
      <c r="P117" s="44">
        <v>3.6868986320581021</v>
      </c>
      <c r="Q117" s="44">
        <v>2.2735080580021454</v>
      </c>
      <c r="R117" s="44">
        <v>1.9343680290419976</v>
      </c>
      <c r="S117" s="44">
        <v>2.2457639446877238</v>
      </c>
      <c r="T117" s="44">
        <v>7.9626130816194793</v>
      </c>
      <c r="U117" s="44">
        <v>3.5863848015202615</v>
      </c>
      <c r="V117" s="44">
        <v>5.8514769846211259</v>
      </c>
      <c r="W117" s="44">
        <v>3.6046105665353685</v>
      </c>
      <c r="X117" s="44">
        <v>9.6069060673582598</v>
      </c>
      <c r="Y117" s="45">
        <v>3.8686156611534912</v>
      </c>
      <c r="Z117" s="43">
        <v>1.712840783932533</v>
      </c>
      <c r="AA117" s="43">
        <v>0.91071526493340682</v>
      </c>
      <c r="AB117" s="10"/>
    </row>
    <row r="118" spans="1:28" ht="17.149999999999999" customHeight="1" x14ac:dyDescent="0.2">
      <c r="A118" s="15"/>
      <c r="B118" s="17"/>
      <c r="C118" s="27" t="s">
        <v>28</v>
      </c>
      <c r="D118" s="42">
        <v>100</v>
      </c>
      <c r="E118" s="51">
        <v>2.5630429977420284</v>
      </c>
      <c r="F118" s="43">
        <v>2.2729213115992692</v>
      </c>
      <c r="G118" s="44">
        <v>0.12877650651258737</v>
      </c>
      <c r="H118" s="45">
        <v>0.16134517963017184</v>
      </c>
      <c r="I118" s="43">
        <v>25.903216047368232</v>
      </c>
      <c r="J118" s="43">
        <v>0.27123914420678708</v>
      </c>
      <c r="K118" s="44">
        <v>17.963644800595123</v>
      </c>
      <c r="L118" s="45">
        <v>7.6683321025663203</v>
      </c>
      <c r="M118" s="43">
        <v>70.731615342449999</v>
      </c>
      <c r="N118" s="43">
        <v>1.3836347194082912</v>
      </c>
      <c r="O118" s="44">
        <v>9.3084820525345577</v>
      </c>
      <c r="P118" s="44">
        <v>4.4862481151013531</v>
      </c>
      <c r="Q118" s="44">
        <v>2.0619170412593966</v>
      </c>
      <c r="R118" s="44">
        <v>2.6642185398307734</v>
      </c>
      <c r="S118" s="44">
        <v>2.1845058448073407</v>
      </c>
      <c r="T118" s="44">
        <v>11.443332555846306</v>
      </c>
      <c r="U118" s="44">
        <v>4.287124354428447</v>
      </c>
      <c r="V118" s="44">
        <v>5.8943434571962197</v>
      </c>
      <c r="W118" s="44">
        <v>5.4941658404273594</v>
      </c>
      <c r="X118" s="44">
        <v>15.660211634738182</v>
      </c>
      <c r="Y118" s="45">
        <v>5.8634311868717637</v>
      </c>
      <c r="Z118" s="43">
        <v>1.712841212789181</v>
      </c>
      <c r="AA118" s="43">
        <v>0.91071560034943277</v>
      </c>
      <c r="AB118" s="10"/>
    </row>
    <row r="119" spans="1:28" ht="17.149999999999999" customHeight="1" x14ac:dyDescent="0.2">
      <c r="A119" s="15"/>
      <c r="B119" s="17"/>
      <c r="C119" s="27" t="s">
        <v>29</v>
      </c>
      <c r="D119" s="42">
        <v>100</v>
      </c>
      <c r="E119" s="51">
        <v>12.297593865495331</v>
      </c>
      <c r="F119" s="43">
        <v>11.48149302350139</v>
      </c>
      <c r="G119" s="44">
        <v>0.81610084199394206</v>
      </c>
      <c r="H119" s="45">
        <v>0</v>
      </c>
      <c r="I119" s="43">
        <v>22.637974850097599</v>
      </c>
      <c r="J119" s="43">
        <v>0.23081552560323504</v>
      </c>
      <c r="K119" s="44">
        <v>14.921160313088084</v>
      </c>
      <c r="L119" s="45">
        <v>7.4859990114062827</v>
      </c>
      <c r="M119" s="43">
        <v>64.262305966285197</v>
      </c>
      <c r="N119" s="43">
        <v>1.8376035471954841</v>
      </c>
      <c r="O119" s="44">
        <v>8.843176509101065</v>
      </c>
      <c r="P119" s="44">
        <v>7.1399427473439472</v>
      </c>
      <c r="Q119" s="44">
        <v>0.98441031999622619</v>
      </c>
      <c r="R119" s="44">
        <v>2.8276736557930673</v>
      </c>
      <c r="S119" s="44">
        <v>2.2773647944654258</v>
      </c>
      <c r="T119" s="44">
        <v>10.841374394332306</v>
      </c>
      <c r="U119" s="44">
        <v>2.2732255331687456</v>
      </c>
      <c r="V119" s="44">
        <v>5.8751444230498473</v>
      </c>
      <c r="W119" s="44">
        <v>4.547042142119559</v>
      </c>
      <c r="X119" s="44">
        <v>13.536194464936177</v>
      </c>
      <c r="Y119" s="45">
        <v>3.2791534347833418</v>
      </c>
      <c r="Z119" s="43">
        <v>1.7128406903907063</v>
      </c>
      <c r="AA119" s="43">
        <v>0.9107153722688307</v>
      </c>
      <c r="AB119" s="10"/>
    </row>
    <row r="120" spans="1:28" ht="17.149999999999999" customHeight="1" x14ac:dyDescent="0.2">
      <c r="A120" s="15"/>
      <c r="B120" s="17"/>
      <c r="C120" s="27" t="s">
        <v>30</v>
      </c>
      <c r="D120" s="42">
        <v>100</v>
      </c>
      <c r="E120" s="51">
        <v>1.7359076960564614</v>
      </c>
      <c r="F120" s="43">
        <v>1.5746943592238665</v>
      </c>
      <c r="G120" s="44">
        <v>0.11551398140991707</v>
      </c>
      <c r="H120" s="45">
        <v>4.5699355422678084E-2</v>
      </c>
      <c r="I120" s="43">
        <v>33.362084551434975</v>
      </c>
      <c r="J120" s="43">
        <v>3.0979361114354771E-3</v>
      </c>
      <c r="K120" s="44">
        <v>26.866989347452485</v>
      </c>
      <c r="L120" s="45">
        <v>6.4919972678710591</v>
      </c>
      <c r="M120" s="43">
        <v>64.099882188597007</v>
      </c>
      <c r="N120" s="43">
        <v>1.9549646898573148</v>
      </c>
      <c r="O120" s="44">
        <v>9.0512626394629638</v>
      </c>
      <c r="P120" s="44">
        <v>8.9378088447737856</v>
      </c>
      <c r="Q120" s="44">
        <v>3.2411046951898315</v>
      </c>
      <c r="R120" s="44">
        <v>1.7354093395223893</v>
      </c>
      <c r="S120" s="44">
        <v>1.9203559620464403</v>
      </c>
      <c r="T120" s="44">
        <v>8.0186791297095112</v>
      </c>
      <c r="U120" s="44">
        <v>4.4383063315828117</v>
      </c>
      <c r="V120" s="44">
        <v>6.3191422734039397</v>
      </c>
      <c r="W120" s="44">
        <v>4.3366083204202299</v>
      </c>
      <c r="X120" s="44">
        <v>9.5015817685312456</v>
      </c>
      <c r="Y120" s="45">
        <v>4.6446581940965466</v>
      </c>
      <c r="Z120" s="43">
        <v>1.7128407912446502</v>
      </c>
      <c r="AA120" s="43">
        <v>0.91071522733310128</v>
      </c>
      <c r="AB120" s="10"/>
    </row>
    <row r="121" spans="1:28" ht="17.149999999999999" customHeight="1" x14ac:dyDescent="0.2">
      <c r="A121" s="15"/>
      <c r="B121" s="17"/>
      <c r="C121" s="11" t="s">
        <v>10</v>
      </c>
      <c r="D121" s="42">
        <v>100</v>
      </c>
      <c r="E121" s="51">
        <v>4.0217255848841988</v>
      </c>
      <c r="F121" s="43">
        <v>0.81367177722582862</v>
      </c>
      <c r="G121" s="44">
        <v>0.13723350933409645</v>
      </c>
      <c r="H121" s="45">
        <v>3.0708202983242741</v>
      </c>
      <c r="I121" s="43">
        <v>32.203269491267804</v>
      </c>
      <c r="J121" s="43">
        <v>0.13076070395782646</v>
      </c>
      <c r="K121" s="44">
        <v>25.035000816978425</v>
      </c>
      <c r="L121" s="45">
        <v>7.0375079703315508</v>
      </c>
      <c r="M121" s="43">
        <v>62.972879828584858</v>
      </c>
      <c r="N121" s="43">
        <v>5.9836509580745458</v>
      </c>
      <c r="O121" s="44">
        <v>6.901615184715701</v>
      </c>
      <c r="P121" s="44">
        <v>6.4686376924362534</v>
      </c>
      <c r="Q121" s="44">
        <v>1.8986735204677232</v>
      </c>
      <c r="R121" s="44">
        <v>1.8476748388527364</v>
      </c>
      <c r="S121" s="44">
        <v>2.0012649768423092</v>
      </c>
      <c r="T121" s="44">
        <v>9.1945497894913224</v>
      </c>
      <c r="U121" s="44">
        <v>1.6800823670003577</v>
      </c>
      <c r="V121" s="44">
        <v>4.9863803143061824</v>
      </c>
      <c r="W121" s="44">
        <v>6.2712683087815986</v>
      </c>
      <c r="X121" s="44">
        <v>11.87796415599224</v>
      </c>
      <c r="Y121" s="45">
        <v>3.8611177216238883</v>
      </c>
      <c r="Z121" s="43">
        <v>1.7128407834185875</v>
      </c>
      <c r="AA121" s="43">
        <v>0.91071568815545068</v>
      </c>
      <c r="AB121" s="10"/>
    </row>
    <row r="122" spans="1:28" ht="17.149999999999999" customHeight="1" x14ac:dyDescent="0.2">
      <c r="A122" s="15"/>
      <c r="B122" s="17"/>
      <c r="C122" s="27" t="s">
        <v>11</v>
      </c>
      <c r="D122" s="42">
        <v>100</v>
      </c>
      <c r="E122" s="51">
        <v>4.4713369930967755</v>
      </c>
      <c r="F122" s="43">
        <v>3.6767505689409257</v>
      </c>
      <c r="G122" s="44">
        <v>0.22124827827233978</v>
      </c>
      <c r="H122" s="45">
        <v>0.57333814588351062</v>
      </c>
      <c r="I122" s="43">
        <v>19.243046093660826</v>
      </c>
      <c r="J122" s="43">
        <v>0.2733762151230677</v>
      </c>
      <c r="K122" s="44">
        <v>11.765586768254748</v>
      </c>
      <c r="L122" s="45">
        <v>7.2040831102830101</v>
      </c>
      <c r="M122" s="43">
        <v>75.483491089315322</v>
      </c>
      <c r="N122" s="43">
        <v>3.0651713018651687</v>
      </c>
      <c r="O122" s="44">
        <v>10.047172151977497</v>
      </c>
      <c r="P122" s="44">
        <v>3.6847181472233737</v>
      </c>
      <c r="Q122" s="44">
        <v>2.0947113170133314</v>
      </c>
      <c r="R122" s="44">
        <v>3.0072532931275409</v>
      </c>
      <c r="S122" s="44">
        <v>2.7971773211396909</v>
      </c>
      <c r="T122" s="44">
        <v>12.427170369493748</v>
      </c>
      <c r="U122" s="44">
        <v>3.6115870881986814</v>
      </c>
      <c r="V122" s="44">
        <v>7.6314062815333514</v>
      </c>
      <c r="W122" s="44">
        <v>6.9133356624481461</v>
      </c>
      <c r="X122" s="44">
        <v>15.760865535705172</v>
      </c>
      <c r="Y122" s="45">
        <v>4.4429226195896225</v>
      </c>
      <c r="Z122" s="43">
        <v>1.712841176273699</v>
      </c>
      <c r="AA122" s="43">
        <v>0.91071535234662215</v>
      </c>
      <c r="AB122" s="10"/>
    </row>
    <row r="123" spans="1:28" ht="17.149999999999999" customHeight="1" x14ac:dyDescent="0.2">
      <c r="A123" s="15"/>
      <c r="B123" s="17"/>
      <c r="C123" s="27" t="s">
        <v>12</v>
      </c>
      <c r="D123" s="42">
        <v>100</v>
      </c>
      <c r="E123" s="51">
        <v>13.323327445698155</v>
      </c>
      <c r="F123" s="43">
        <v>8.6673442779074072</v>
      </c>
      <c r="G123" s="44">
        <v>0.23253633534536516</v>
      </c>
      <c r="H123" s="45">
        <v>4.4234468324453813</v>
      </c>
      <c r="I123" s="43">
        <v>32.865976447355521</v>
      </c>
      <c r="J123" s="43">
        <v>0.17340880148502466</v>
      </c>
      <c r="K123" s="44">
        <v>25.216438466395815</v>
      </c>
      <c r="L123" s="45">
        <v>7.476129179474686</v>
      </c>
      <c r="M123" s="43">
        <v>53.008569969513211</v>
      </c>
      <c r="N123" s="43">
        <v>1.2858116715548329</v>
      </c>
      <c r="O123" s="44">
        <v>8.5906695908249517</v>
      </c>
      <c r="P123" s="44">
        <v>10.519856024251022</v>
      </c>
      <c r="Q123" s="44">
        <v>1.2155366864924584</v>
      </c>
      <c r="R123" s="44">
        <v>1.8860683560537945</v>
      </c>
      <c r="S123" s="44">
        <v>1.6162763696287255</v>
      </c>
      <c r="T123" s="44">
        <v>7.2441831673337234</v>
      </c>
      <c r="U123" s="44">
        <v>2.1831845537499341</v>
      </c>
      <c r="V123" s="44">
        <v>4.9511978174690183</v>
      </c>
      <c r="W123" s="44">
        <v>3.4133963486578338</v>
      </c>
      <c r="X123" s="44">
        <v>7.0981563852676661</v>
      </c>
      <c r="Y123" s="45">
        <v>3.0042329982292482</v>
      </c>
      <c r="Z123" s="43">
        <v>1.7128411401627508</v>
      </c>
      <c r="AA123" s="43">
        <v>0.91071500272963279</v>
      </c>
      <c r="AB123" s="10"/>
    </row>
    <row r="124" spans="1:28" ht="17.149999999999999" customHeight="1" x14ac:dyDescent="0.2">
      <c r="A124" s="15"/>
      <c r="B124" s="17"/>
      <c r="C124" s="27" t="s">
        <v>31</v>
      </c>
      <c r="D124" s="42">
        <v>100</v>
      </c>
      <c r="E124" s="51">
        <v>0.81781378274138372</v>
      </c>
      <c r="F124" s="43">
        <v>0.52864732007473003</v>
      </c>
      <c r="G124" s="44">
        <v>0.13561091373863055</v>
      </c>
      <c r="H124" s="45">
        <v>0.15355554892802306</v>
      </c>
      <c r="I124" s="43">
        <v>7.9766405919620418</v>
      </c>
      <c r="J124" s="43">
        <v>0.16256208525912327</v>
      </c>
      <c r="K124" s="44">
        <v>1.4958221767540878</v>
      </c>
      <c r="L124" s="45">
        <v>6.3182563299488308</v>
      </c>
      <c r="M124" s="43">
        <v>90.403420514785509</v>
      </c>
      <c r="N124" s="43">
        <v>3.0645954013299974</v>
      </c>
      <c r="O124" s="44">
        <v>11.184205996727188</v>
      </c>
      <c r="P124" s="44">
        <v>6.79867584539058</v>
      </c>
      <c r="Q124" s="44">
        <v>3.5023330210798052</v>
      </c>
      <c r="R124" s="44">
        <v>5.047299899692927</v>
      </c>
      <c r="S124" s="44">
        <v>4.8296176141959837</v>
      </c>
      <c r="T124" s="44">
        <v>9.2932068873790552</v>
      </c>
      <c r="U124" s="44">
        <v>5.1205618020599131</v>
      </c>
      <c r="V124" s="44">
        <v>13.082853612072508</v>
      </c>
      <c r="W124" s="44">
        <v>7.744378651113407</v>
      </c>
      <c r="X124" s="44">
        <v>15.682418034768167</v>
      </c>
      <c r="Y124" s="45">
        <v>5.0532737489759842</v>
      </c>
      <c r="Z124" s="43">
        <v>1.7128407012195812</v>
      </c>
      <c r="AA124" s="43">
        <v>0.91071559070852304</v>
      </c>
      <c r="AB124" s="10"/>
    </row>
    <row r="125" spans="1:28" ht="17.149999999999999" customHeight="1" x14ac:dyDescent="0.2">
      <c r="A125" s="15"/>
      <c r="B125" s="17"/>
      <c r="C125" s="27" t="s">
        <v>22</v>
      </c>
      <c r="D125" s="42">
        <v>100</v>
      </c>
      <c r="E125" s="51">
        <v>16.091963979615524</v>
      </c>
      <c r="F125" s="43">
        <v>15.862265049525604</v>
      </c>
      <c r="G125" s="44">
        <v>0.18917038285313859</v>
      </c>
      <c r="H125" s="45">
        <v>4.0528547236782411E-2</v>
      </c>
      <c r="I125" s="43">
        <v>22.80603683185025</v>
      </c>
      <c r="J125" s="43">
        <v>0.43828789713470961</v>
      </c>
      <c r="K125" s="44">
        <v>13.573414317472118</v>
      </c>
      <c r="L125" s="45">
        <v>8.7943346172434218</v>
      </c>
      <c r="M125" s="43">
        <v>60.299873402566575</v>
      </c>
      <c r="N125" s="43">
        <v>2.4781648747744831</v>
      </c>
      <c r="O125" s="44">
        <v>8.8258312307413576</v>
      </c>
      <c r="P125" s="44">
        <v>6.7801275776410197</v>
      </c>
      <c r="Q125" s="44">
        <v>1.355502258947946</v>
      </c>
      <c r="R125" s="44">
        <v>2.6171373923399037</v>
      </c>
      <c r="S125" s="44">
        <v>1.4453705130775749</v>
      </c>
      <c r="T125" s="44">
        <v>9.9025911740668171</v>
      </c>
      <c r="U125" s="44">
        <v>1.1338619496139706</v>
      </c>
      <c r="V125" s="44">
        <v>5.5445049121756664</v>
      </c>
      <c r="W125" s="44">
        <v>4.5501927200046923</v>
      </c>
      <c r="X125" s="44">
        <v>11.838590645147859</v>
      </c>
      <c r="Y125" s="45">
        <v>3.8279981540352801</v>
      </c>
      <c r="Z125" s="43">
        <v>1.7128408815099849</v>
      </c>
      <c r="AA125" s="43">
        <v>0.91071509554233143</v>
      </c>
      <c r="AB125" s="10"/>
    </row>
    <row r="126" spans="1:28" ht="17.149999999999999" customHeight="1" x14ac:dyDescent="0.2">
      <c r="A126" s="15"/>
      <c r="B126" s="17"/>
      <c r="C126" s="27" t="s">
        <v>49</v>
      </c>
      <c r="D126" s="42">
        <v>100</v>
      </c>
      <c r="E126" s="51">
        <v>6.2169343258697243</v>
      </c>
      <c r="F126" s="43">
        <v>5.862558764038388</v>
      </c>
      <c r="G126" s="44">
        <v>0.33590424088552984</v>
      </c>
      <c r="H126" s="45">
        <v>1.8471320945806714E-2</v>
      </c>
      <c r="I126" s="43">
        <v>37.780210765045453</v>
      </c>
      <c r="J126" s="43">
        <v>16.384287125549488</v>
      </c>
      <c r="K126" s="44">
        <v>15.339496084981747</v>
      </c>
      <c r="L126" s="45">
        <v>6.056427554514217</v>
      </c>
      <c r="M126" s="43">
        <v>55.200730120606799</v>
      </c>
      <c r="N126" s="43">
        <v>1.4631363154310355</v>
      </c>
      <c r="O126" s="44">
        <v>8.1459188449298594</v>
      </c>
      <c r="P126" s="44">
        <v>2.9094783879322201</v>
      </c>
      <c r="Q126" s="44">
        <v>1.4585488337779018</v>
      </c>
      <c r="R126" s="44">
        <v>2.4260728912784191</v>
      </c>
      <c r="S126" s="44">
        <v>1.7487731011375975</v>
      </c>
      <c r="T126" s="44">
        <v>10.511709758594618</v>
      </c>
      <c r="U126" s="44">
        <v>1.6578977112985684</v>
      </c>
      <c r="V126" s="44">
        <v>5.3535492642687306</v>
      </c>
      <c r="W126" s="44">
        <v>4.4728201148165967</v>
      </c>
      <c r="X126" s="44">
        <v>12.164511968257116</v>
      </c>
      <c r="Y126" s="45">
        <v>2.8883129288841394</v>
      </c>
      <c r="Z126" s="43">
        <v>1.712840378489169</v>
      </c>
      <c r="AA126" s="43">
        <v>0.91071559001114377</v>
      </c>
      <c r="AB126" s="10"/>
    </row>
    <row r="127" spans="1:28" ht="17.149999999999999" customHeight="1" x14ac:dyDescent="0.2">
      <c r="A127" s="15"/>
      <c r="B127" s="17"/>
      <c r="C127" s="27" t="s">
        <v>50</v>
      </c>
      <c r="D127" s="42">
        <v>100</v>
      </c>
      <c r="E127" s="51">
        <v>1.3190200691441227</v>
      </c>
      <c r="F127" s="43">
        <v>1.0466952464823396</v>
      </c>
      <c r="G127" s="44">
        <v>0.17975039760047121</v>
      </c>
      <c r="H127" s="45">
        <v>9.257442506131193E-2</v>
      </c>
      <c r="I127" s="43">
        <v>19.402189125913157</v>
      </c>
      <c r="J127" s="43">
        <v>5.446077117178829E-2</v>
      </c>
      <c r="K127" s="44">
        <v>11.281133355934882</v>
      </c>
      <c r="L127" s="45">
        <v>8.0665949988064902</v>
      </c>
      <c r="M127" s="43">
        <v>78.476664827046037</v>
      </c>
      <c r="N127" s="43">
        <v>2.9678304746528728</v>
      </c>
      <c r="O127" s="44">
        <v>14.697910005130677</v>
      </c>
      <c r="P127" s="44">
        <v>5.4053286350655281</v>
      </c>
      <c r="Q127" s="44">
        <v>2.0515702078584934</v>
      </c>
      <c r="R127" s="44">
        <v>2.128078570637538</v>
      </c>
      <c r="S127" s="44">
        <v>2.204677290352639</v>
      </c>
      <c r="T127" s="44">
        <v>10.857016868052476</v>
      </c>
      <c r="U127" s="44">
        <v>2.7472661984826185</v>
      </c>
      <c r="V127" s="44">
        <v>6.5105592014052309</v>
      </c>
      <c r="W127" s="44">
        <v>5.4306725076052578</v>
      </c>
      <c r="X127" s="44">
        <v>17.641771430458725</v>
      </c>
      <c r="Y127" s="45">
        <v>5.8339834373439849</v>
      </c>
      <c r="Z127" s="43">
        <v>1.7128410245490111</v>
      </c>
      <c r="AA127" s="43">
        <v>0.91071504665233438</v>
      </c>
      <c r="AB127" s="10"/>
    </row>
    <row r="128" spans="1:28" ht="17.149999999999999" customHeight="1" x14ac:dyDescent="0.2">
      <c r="A128" s="15"/>
      <c r="B128" s="17"/>
      <c r="C128" s="27" t="s">
        <v>32</v>
      </c>
      <c r="D128" s="42">
        <v>100</v>
      </c>
      <c r="E128" s="51">
        <v>3.1232620250680818</v>
      </c>
      <c r="F128" s="43">
        <v>1.969215425781206</v>
      </c>
      <c r="G128" s="44">
        <v>0.98182695299953382</v>
      </c>
      <c r="H128" s="45">
        <v>0.17221964628734185</v>
      </c>
      <c r="I128" s="43">
        <v>38.081475639918466</v>
      </c>
      <c r="J128" s="43">
        <v>0</v>
      </c>
      <c r="K128" s="44">
        <v>4.5429493051849616E-2</v>
      </c>
      <c r="L128" s="45">
        <v>38.036046146866617</v>
      </c>
      <c r="M128" s="43">
        <v>57.993153706659207</v>
      </c>
      <c r="N128" s="43">
        <v>0.44404673676264561</v>
      </c>
      <c r="O128" s="44">
        <v>0.56640017196969039</v>
      </c>
      <c r="P128" s="44">
        <v>3.960426974745701</v>
      </c>
      <c r="Q128" s="44">
        <v>4.19732272187027</v>
      </c>
      <c r="R128" s="44">
        <v>3.1991861434422182</v>
      </c>
      <c r="S128" s="44">
        <v>0</v>
      </c>
      <c r="T128" s="44">
        <v>2.5272420735845307</v>
      </c>
      <c r="U128" s="44">
        <v>0</v>
      </c>
      <c r="V128" s="44">
        <v>3.4886976170449961</v>
      </c>
      <c r="W128" s="44">
        <v>35.689334754749474</v>
      </c>
      <c r="X128" s="44">
        <v>3.5285031013283912</v>
      </c>
      <c r="Y128" s="45">
        <v>0.39199341116128283</v>
      </c>
      <c r="Z128" s="43">
        <v>1.7128231149259943</v>
      </c>
      <c r="AA128" s="43">
        <v>0.9107144865717417</v>
      </c>
      <c r="AB128" s="10"/>
    </row>
    <row r="129" spans="1:28" ht="17.149999999999999" customHeight="1" x14ac:dyDescent="0.2">
      <c r="A129" s="15"/>
      <c r="B129" s="17"/>
      <c r="C129" s="27" t="s">
        <v>33</v>
      </c>
      <c r="D129" s="42">
        <v>100</v>
      </c>
      <c r="E129" s="51">
        <v>3.8694476237515611</v>
      </c>
      <c r="F129" s="43">
        <v>2.1371276055147392</v>
      </c>
      <c r="G129" s="44">
        <v>1.3032916514297384</v>
      </c>
      <c r="H129" s="45">
        <v>0.42902836680708389</v>
      </c>
      <c r="I129" s="43">
        <v>51.748437522261746</v>
      </c>
      <c r="J129" s="43">
        <v>0</v>
      </c>
      <c r="K129" s="44">
        <v>6.0640995806480719E-2</v>
      </c>
      <c r="L129" s="45">
        <v>51.687796526455266</v>
      </c>
      <c r="M129" s="43">
        <v>43.579979626050161</v>
      </c>
      <c r="N129" s="43">
        <v>0.74977560160142098</v>
      </c>
      <c r="O129" s="44">
        <v>0.68681938422229927</v>
      </c>
      <c r="P129" s="44">
        <v>3.2627705247360645</v>
      </c>
      <c r="Q129" s="44">
        <v>6.3549863936209121</v>
      </c>
      <c r="R129" s="44">
        <v>2.8776126384977418</v>
      </c>
      <c r="S129" s="44">
        <v>0</v>
      </c>
      <c r="T129" s="44">
        <v>3.6197598818405896</v>
      </c>
      <c r="U129" s="44">
        <v>0</v>
      </c>
      <c r="V129" s="44">
        <v>2.6514333002474322</v>
      </c>
      <c r="W129" s="44">
        <v>19.831208474423331</v>
      </c>
      <c r="X129" s="44">
        <v>2.4025469811885278</v>
      </c>
      <c r="Y129" s="45">
        <v>1.1430664456718416</v>
      </c>
      <c r="Z129" s="43">
        <v>1.7128484111643545</v>
      </c>
      <c r="AA129" s="43">
        <v>0.91071318322782246</v>
      </c>
      <c r="AB129" s="10"/>
    </row>
    <row r="130" spans="1:28" ht="17.149999999999999" customHeight="1" x14ac:dyDescent="0.2">
      <c r="A130" s="15"/>
      <c r="B130" s="17"/>
      <c r="C130" s="27" t="s">
        <v>8</v>
      </c>
      <c r="D130" s="42">
        <v>100</v>
      </c>
      <c r="E130" s="51">
        <v>5.8487904112843561</v>
      </c>
      <c r="F130" s="43">
        <v>5.3486973819045929</v>
      </c>
      <c r="G130" s="44">
        <v>0.36733687913070096</v>
      </c>
      <c r="H130" s="45">
        <v>0.13275615024906209</v>
      </c>
      <c r="I130" s="43">
        <v>39.96366734705812</v>
      </c>
      <c r="J130" s="43">
        <v>1.3848386829725318E-3</v>
      </c>
      <c r="K130" s="44">
        <v>28.451804335889928</v>
      </c>
      <c r="L130" s="45">
        <v>11.510478172485215</v>
      </c>
      <c r="M130" s="43">
        <v>53.385416526906873</v>
      </c>
      <c r="N130" s="43">
        <v>3.948567596422734</v>
      </c>
      <c r="O130" s="44">
        <v>4.6637473299105299</v>
      </c>
      <c r="P130" s="44">
        <v>2.8876043773487998</v>
      </c>
      <c r="Q130" s="44">
        <v>1.7006282042875722</v>
      </c>
      <c r="R130" s="44">
        <v>2.2950944120612125</v>
      </c>
      <c r="S130" s="44">
        <v>2.0321444840501997</v>
      </c>
      <c r="T130" s="44">
        <v>8.157084987813052</v>
      </c>
      <c r="U130" s="44">
        <v>3.4013816333496685</v>
      </c>
      <c r="V130" s="44">
        <v>4.8644773819275331</v>
      </c>
      <c r="W130" s="44">
        <v>3.8480310440424055</v>
      </c>
      <c r="X130" s="44">
        <v>11.822244716380039</v>
      </c>
      <c r="Y130" s="45">
        <v>3.764410359313128</v>
      </c>
      <c r="Z130" s="43">
        <v>1.7128413028852767</v>
      </c>
      <c r="AA130" s="43">
        <v>0.91071558813462217</v>
      </c>
      <c r="AB130" s="10"/>
    </row>
    <row r="131" spans="1:28" ht="17.149999999999999" customHeight="1" x14ac:dyDescent="0.2">
      <c r="A131" s="15"/>
      <c r="B131" s="17"/>
      <c r="C131" s="27" t="s">
        <v>34</v>
      </c>
      <c r="D131" s="42">
        <v>100</v>
      </c>
      <c r="E131" s="51">
        <v>30.758825993994428</v>
      </c>
      <c r="F131" s="43">
        <v>14.452254961189645</v>
      </c>
      <c r="G131" s="44">
        <v>0.17054979785331534</v>
      </c>
      <c r="H131" s="45">
        <v>16.136021234951464</v>
      </c>
      <c r="I131" s="43">
        <v>21.608508348158242</v>
      </c>
      <c r="J131" s="43">
        <v>0</v>
      </c>
      <c r="K131" s="44">
        <v>11.635354117202471</v>
      </c>
      <c r="L131" s="45">
        <v>9.973154230955771</v>
      </c>
      <c r="M131" s="43">
        <v>46.830538816278846</v>
      </c>
      <c r="N131" s="43">
        <v>1.2415876999152147</v>
      </c>
      <c r="O131" s="44">
        <v>7.5061724078135246</v>
      </c>
      <c r="P131" s="44">
        <v>4.0844734108108511</v>
      </c>
      <c r="Q131" s="44">
        <v>1.207737739302051</v>
      </c>
      <c r="R131" s="44">
        <v>3.0855989958930437</v>
      </c>
      <c r="S131" s="44">
        <v>0.87326586268543294</v>
      </c>
      <c r="T131" s="44">
        <v>9.2183632304164114</v>
      </c>
      <c r="U131" s="44">
        <v>1.7117725198485285</v>
      </c>
      <c r="V131" s="44">
        <v>4.978366358419283</v>
      </c>
      <c r="W131" s="44">
        <v>4.6213938013092477</v>
      </c>
      <c r="X131" s="44">
        <v>6.1401333764594286</v>
      </c>
      <c r="Y131" s="45">
        <v>2.1616734134058317</v>
      </c>
      <c r="Z131" s="43">
        <v>1.7128420724000912</v>
      </c>
      <c r="AA131" s="43">
        <v>0.9107152308316081</v>
      </c>
      <c r="AB131" s="10"/>
    </row>
    <row r="132" spans="1:28" ht="17.149999999999999" customHeight="1" x14ac:dyDescent="0.2">
      <c r="A132" s="15"/>
      <c r="B132" s="17"/>
      <c r="C132" s="27" t="s">
        <v>35</v>
      </c>
      <c r="D132" s="42">
        <v>100</v>
      </c>
      <c r="E132" s="51">
        <v>4.3008371953547755</v>
      </c>
      <c r="F132" s="43">
        <v>3.8471961484792678</v>
      </c>
      <c r="G132" s="44">
        <v>0.45364104687550777</v>
      </c>
      <c r="H132" s="45">
        <v>0</v>
      </c>
      <c r="I132" s="43">
        <v>18.680313835288008</v>
      </c>
      <c r="J132" s="43">
        <v>0.18059344421617377</v>
      </c>
      <c r="K132" s="44">
        <v>8.0334156946388227</v>
      </c>
      <c r="L132" s="45">
        <v>10.466304696433008</v>
      </c>
      <c r="M132" s="43">
        <v>76.216726116742777</v>
      </c>
      <c r="N132" s="43">
        <v>5.5221889332870839</v>
      </c>
      <c r="O132" s="44">
        <v>7.5406883105599984</v>
      </c>
      <c r="P132" s="44">
        <v>10.886342822686764</v>
      </c>
      <c r="Q132" s="44">
        <v>1.5827231332980374</v>
      </c>
      <c r="R132" s="44">
        <v>3.137242601498559</v>
      </c>
      <c r="S132" s="44">
        <v>1.7245927802501706</v>
      </c>
      <c r="T132" s="44">
        <v>11.120799343595545</v>
      </c>
      <c r="U132" s="44">
        <v>3.4782211252799491</v>
      </c>
      <c r="V132" s="44">
        <v>14.023682533097631</v>
      </c>
      <c r="W132" s="44">
        <v>0.87204126947503047</v>
      </c>
      <c r="X132" s="44">
        <v>12.717803960930107</v>
      </c>
      <c r="Y132" s="45">
        <v>3.6103993027839052</v>
      </c>
      <c r="Z132" s="43">
        <v>1.712839364897355</v>
      </c>
      <c r="AA132" s="43">
        <v>0.91071651228291794</v>
      </c>
      <c r="AB132" s="10"/>
    </row>
    <row r="133" spans="1:28" ht="17.149999999999999" customHeight="1" x14ac:dyDescent="0.2">
      <c r="A133" s="15"/>
      <c r="B133" s="17"/>
      <c r="C133" s="27" t="s">
        <v>36</v>
      </c>
      <c r="D133" s="42">
        <v>100</v>
      </c>
      <c r="E133" s="51">
        <v>22.231479653290773</v>
      </c>
      <c r="F133" s="43">
        <v>12.461743969963626</v>
      </c>
      <c r="G133" s="44">
        <v>0.1367223309717161</v>
      </c>
      <c r="H133" s="45">
        <v>9.6330133523554302</v>
      </c>
      <c r="I133" s="43">
        <v>30.661614418596766</v>
      </c>
      <c r="J133" s="43">
        <v>0.39897502209376068</v>
      </c>
      <c r="K133" s="44">
        <v>16.393853009050993</v>
      </c>
      <c r="L133" s="45">
        <v>13.868786387452012</v>
      </c>
      <c r="M133" s="43">
        <v>46.304778898615673</v>
      </c>
      <c r="N133" s="43">
        <v>2.1516052415858309</v>
      </c>
      <c r="O133" s="44">
        <v>5.0714901569300679</v>
      </c>
      <c r="P133" s="44">
        <v>5.4849934712828317</v>
      </c>
      <c r="Q133" s="44">
        <v>1.2011709252571425</v>
      </c>
      <c r="R133" s="44">
        <v>2.6158806023942067</v>
      </c>
      <c r="S133" s="44">
        <v>1.0628563971694787</v>
      </c>
      <c r="T133" s="44">
        <v>9.4630574515564412</v>
      </c>
      <c r="U133" s="44">
        <v>2.1420986498998991</v>
      </c>
      <c r="V133" s="44">
        <v>4.5689696542017284</v>
      </c>
      <c r="W133" s="44">
        <v>3.3890077668631244</v>
      </c>
      <c r="X133" s="44">
        <v>6.3039013670754347</v>
      </c>
      <c r="Y133" s="45">
        <v>2.8497472143994904</v>
      </c>
      <c r="Z133" s="43">
        <v>1.7128414971619896</v>
      </c>
      <c r="AA133" s="43">
        <v>0.91071446766520114</v>
      </c>
      <c r="AB133" s="10"/>
    </row>
    <row r="134" spans="1:28" ht="17.149999999999999" customHeight="1" x14ac:dyDescent="0.2">
      <c r="A134" s="15"/>
      <c r="B134" s="17"/>
      <c r="C134" s="27" t="s">
        <v>17</v>
      </c>
      <c r="D134" s="42">
        <v>100</v>
      </c>
      <c r="E134" s="51">
        <v>18.487169279309647</v>
      </c>
      <c r="F134" s="43">
        <v>17.986830868808969</v>
      </c>
      <c r="G134" s="44">
        <v>5.095664008392284E-3</v>
      </c>
      <c r="H134" s="45">
        <v>0.49524274649228484</v>
      </c>
      <c r="I134" s="43">
        <v>13.661993926787993</v>
      </c>
      <c r="J134" s="43">
        <v>0.3420938506232904</v>
      </c>
      <c r="K134" s="44">
        <v>5.1583289064116569</v>
      </c>
      <c r="L134" s="45">
        <v>8.1615711697530458</v>
      </c>
      <c r="M134" s="43">
        <v>67.04871215047352</v>
      </c>
      <c r="N134" s="43">
        <v>0.55952919028678394</v>
      </c>
      <c r="O134" s="44">
        <v>10.238710281772784</v>
      </c>
      <c r="P134" s="44">
        <v>17.016741108840026</v>
      </c>
      <c r="Q134" s="44">
        <v>0.41532930913911481</v>
      </c>
      <c r="R134" s="44">
        <v>4.9760357765305923</v>
      </c>
      <c r="S134" s="44">
        <v>2.5786849638637217</v>
      </c>
      <c r="T134" s="44">
        <v>8.858221234900391</v>
      </c>
      <c r="U134" s="44">
        <v>3.9158456101857135</v>
      </c>
      <c r="V134" s="44">
        <v>5.0618818047438321</v>
      </c>
      <c r="W134" s="44">
        <v>3.006254328208624</v>
      </c>
      <c r="X134" s="44">
        <v>7.1500927615722247</v>
      </c>
      <c r="Y134" s="45">
        <v>3.271385780429712</v>
      </c>
      <c r="Z134" s="43">
        <v>1.7128405458628722</v>
      </c>
      <c r="AA134" s="43">
        <v>0.91071590243403178</v>
      </c>
      <c r="AB134" s="10"/>
    </row>
    <row r="135" spans="1:28" ht="17.149999999999999" customHeight="1" x14ac:dyDescent="0.2">
      <c r="A135" s="15"/>
      <c r="B135" s="17"/>
      <c r="C135" s="27" t="s">
        <v>37</v>
      </c>
      <c r="D135" s="42">
        <v>100</v>
      </c>
      <c r="E135" s="51">
        <v>15.881510411819258</v>
      </c>
      <c r="F135" s="43">
        <v>14.385763190109207</v>
      </c>
      <c r="G135" s="44">
        <v>1.0853872231451744</v>
      </c>
      <c r="H135" s="45">
        <v>0.41035999856487732</v>
      </c>
      <c r="I135" s="43">
        <v>12.218273816583219</v>
      </c>
      <c r="J135" s="43">
        <v>0.26428676304271048</v>
      </c>
      <c r="K135" s="44">
        <v>7.4210652856869865</v>
      </c>
      <c r="L135" s="45">
        <v>4.5329217678535221</v>
      </c>
      <c r="M135" s="43">
        <v>71.098089368134055</v>
      </c>
      <c r="N135" s="43">
        <v>5.1127637022614598</v>
      </c>
      <c r="O135" s="44">
        <v>7.9030055061174149</v>
      </c>
      <c r="P135" s="44">
        <v>5.0919936967512927</v>
      </c>
      <c r="Q135" s="44">
        <v>1.0226599246446038</v>
      </c>
      <c r="R135" s="44">
        <v>3.3700551012659474</v>
      </c>
      <c r="S135" s="44">
        <v>1.8201594074399658</v>
      </c>
      <c r="T135" s="44">
        <v>11.297549331626787</v>
      </c>
      <c r="U135" s="44">
        <v>0.75954727851767367</v>
      </c>
      <c r="V135" s="44">
        <v>11.602611088744705</v>
      </c>
      <c r="W135" s="44">
        <v>3.1360785550490848</v>
      </c>
      <c r="X135" s="44">
        <v>17.065322996904381</v>
      </c>
      <c r="Y135" s="45">
        <v>2.9163427788107326</v>
      </c>
      <c r="Z135" s="43">
        <v>1.7128402121379716</v>
      </c>
      <c r="AA135" s="43">
        <v>0.91071380867449847</v>
      </c>
      <c r="AB135" s="10"/>
    </row>
    <row r="136" spans="1:28" ht="17.149999999999999" customHeight="1" x14ac:dyDescent="0.2">
      <c r="A136" s="15"/>
      <c r="B136" s="17"/>
      <c r="C136" s="27" t="s">
        <v>9</v>
      </c>
      <c r="D136" s="42">
        <v>100</v>
      </c>
      <c r="E136" s="51">
        <v>25.778257774735874</v>
      </c>
      <c r="F136" s="43">
        <v>15.197560157349985</v>
      </c>
      <c r="G136" s="44">
        <v>0.42512812357799079</v>
      </c>
      <c r="H136" s="45">
        <v>10.155569493807898</v>
      </c>
      <c r="I136" s="43">
        <v>12.224710053140909</v>
      </c>
      <c r="J136" s="43">
        <v>3.7469587563285098E-2</v>
      </c>
      <c r="K136" s="44">
        <v>2.029215565356898</v>
      </c>
      <c r="L136" s="45">
        <v>10.158024900220724</v>
      </c>
      <c r="M136" s="43">
        <v>61.194907032871036</v>
      </c>
      <c r="N136" s="43">
        <v>2.0957557935914237</v>
      </c>
      <c r="O136" s="44">
        <v>4.6486671235522365</v>
      </c>
      <c r="P136" s="44">
        <v>5.1404597454973393</v>
      </c>
      <c r="Q136" s="44">
        <v>5.120139436230974</v>
      </c>
      <c r="R136" s="44">
        <v>3.7061510158933357</v>
      </c>
      <c r="S136" s="44">
        <v>1.4232015508569733</v>
      </c>
      <c r="T136" s="44">
        <v>12.451383060155443</v>
      </c>
      <c r="U136" s="44">
        <v>0.67330843388394002</v>
      </c>
      <c r="V136" s="44">
        <v>7.320702088539556</v>
      </c>
      <c r="W136" s="44">
        <v>4.8486091965297433</v>
      </c>
      <c r="X136" s="44">
        <v>8.748030264833794</v>
      </c>
      <c r="Y136" s="45">
        <v>5.0184993233062762</v>
      </c>
      <c r="Z136" s="43">
        <v>1.7128409484999287</v>
      </c>
      <c r="AA136" s="43">
        <v>0.9107158092477462</v>
      </c>
      <c r="AB136" s="10"/>
    </row>
    <row r="137" spans="1:28" ht="17.149999999999999" customHeight="1" x14ac:dyDescent="0.2">
      <c r="A137" s="15"/>
      <c r="B137" s="17"/>
      <c r="C137" s="27" t="s">
        <v>38</v>
      </c>
      <c r="D137" s="42">
        <v>100</v>
      </c>
      <c r="E137" s="51">
        <v>7.5541967613872485</v>
      </c>
      <c r="F137" s="43">
        <v>4.5184427221570251</v>
      </c>
      <c r="G137" s="44">
        <v>0.33506438859966103</v>
      </c>
      <c r="H137" s="45">
        <v>2.700689650630562</v>
      </c>
      <c r="I137" s="43">
        <v>21.586071792674154</v>
      </c>
      <c r="J137" s="43">
        <v>0.84346558683377226</v>
      </c>
      <c r="K137" s="44">
        <v>10.106228282673143</v>
      </c>
      <c r="L137" s="45">
        <v>10.636377923167238</v>
      </c>
      <c r="M137" s="43">
        <v>70.057604755617561</v>
      </c>
      <c r="N137" s="43">
        <v>1.8591958493874117</v>
      </c>
      <c r="O137" s="44">
        <v>9.6899718003300137</v>
      </c>
      <c r="P137" s="44">
        <v>8.2068087912472159</v>
      </c>
      <c r="Q137" s="44">
        <v>1.7579174149553782</v>
      </c>
      <c r="R137" s="44">
        <v>2.8283735477632526</v>
      </c>
      <c r="S137" s="44">
        <v>1.4660461069327941</v>
      </c>
      <c r="T137" s="44">
        <v>10.522435764380324</v>
      </c>
      <c r="U137" s="44">
        <v>6.8804419371276362</v>
      </c>
      <c r="V137" s="44">
        <v>5.8215127139206064</v>
      </c>
      <c r="W137" s="44">
        <v>4.9330802234883722</v>
      </c>
      <c r="X137" s="44">
        <v>10.583541517435229</v>
      </c>
      <c r="Y137" s="45">
        <v>5.5082790886493243</v>
      </c>
      <c r="Z137" s="43">
        <v>1.7128446699832649</v>
      </c>
      <c r="AA137" s="43">
        <v>0.91071797966222734</v>
      </c>
      <c r="AB137" s="10"/>
    </row>
    <row r="138" spans="1:28" ht="17.149999999999999" customHeight="1" x14ac:dyDescent="0.2">
      <c r="A138" s="15"/>
      <c r="B138" s="17"/>
      <c r="C138" s="27" t="s">
        <v>18</v>
      </c>
      <c r="D138" s="42">
        <v>100</v>
      </c>
      <c r="E138" s="51">
        <v>9.8473414243643766</v>
      </c>
      <c r="F138" s="43">
        <v>8.8887537121970475</v>
      </c>
      <c r="G138" s="44">
        <v>0.21880752513346005</v>
      </c>
      <c r="H138" s="45">
        <v>0.73978018703386861</v>
      </c>
      <c r="I138" s="43">
        <v>9.8561944680424478</v>
      </c>
      <c r="J138" s="43">
        <v>6.3334839950373978E-2</v>
      </c>
      <c r="K138" s="44">
        <v>2.9795274275070587</v>
      </c>
      <c r="L138" s="45">
        <v>6.8133322005850161</v>
      </c>
      <c r="M138" s="43">
        <v>79.494332016673368</v>
      </c>
      <c r="N138" s="43">
        <v>3.263006850402459</v>
      </c>
      <c r="O138" s="44">
        <v>7.3870888601009597</v>
      </c>
      <c r="P138" s="44">
        <v>5.6957405144104882</v>
      </c>
      <c r="Q138" s="44">
        <v>1.6033044126184237</v>
      </c>
      <c r="R138" s="44">
        <v>3.5870216299217916</v>
      </c>
      <c r="S138" s="44">
        <v>2.7115863373475624</v>
      </c>
      <c r="T138" s="44">
        <v>8.8825416886517257</v>
      </c>
      <c r="U138" s="44">
        <v>16.622335808887044</v>
      </c>
      <c r="V138" s="44">
        <v>10.236256460529308</v>
      </c>
      <c r="W138" s="44">
        <v>7.1732522776233747</v>
      </c>
      <c r="X138" s="44">
        <v>7.1721369595973892</v>
      </c>
      <c r="Y138" s="45">
        <v>5.1600602165828464</v>
      </c>
      <c r="Z138" s="43">
        <v>1.7128537953428489</v>
      </c>
      <c r="AA138" s="43">
        <v>0.91072170442305023</v>
      </c>
      <c r="AB138" s="10"/>
    </row>
    <row r="139" spans="1:28" ht="17.149999999999999" customHeight="1" x14ac:dyDescent="0.2">
      <c r="A139" s="15"/>
      <c r="B139" s="17"/>
      <c r="C139" s="27" t="s">
        <v>19</v>
      </c>
      <c r="D139" s="42">
        <v>100</v>
      </c>
      <c r="E139" s="51">
        <v>6.1759040699286656</v>
      </c>
      <c r="F139" s="43">
        <v>5.564330362378481</v>
      </c>
      <c r="G139" s="44">
        <v>0.27457585120342259</v>
      </c>
      <c r="H139" s="45">
        <v>0.33699785634676249</v>
      </c>
      <c r="I139" s="43">
        <v>13.129016302508557</v>
      </c>
      <c r="J139" s="43">
        <v>0.20351689381763999</v>
      </c>
      <c r="K139" s="44">
        <v>5.115922787388274</v>
      </c>
      <c r="L139" s="45">
        <v>7.809576621302643</v>
      </c>
      <c r="M139" s="43">
        <v>79.89294880786116</v>
      </c>
      <c r="N139" s="43">
        <v>5.5006241329853829</v>
      </c>
      <c r="O139" s="44">
        <v>6.1373033362927085</v>
      </c>
      <c r="P139" s="44">
        <v>5.374456718726071</v>
      </c>
      <c r="Q139" s="44">
        <v>3.8830370345024479</v>
      </c>
      <c r="R139" s="44">
        <v>3.5671614020873044</v>
      </c>
      <c r="S139" s="44">
        <v>0.70313671990668614</v>
      </c>
      <c r="T139" s="44">
        <v>7.8395534626037824</v>
      </c>
      <c r="U139" s="44">
        <v>24.352300411308729</v>
      </c>
      <c r="V139" s="44">
        <v>10.35359003365364</v>
      </c>
      <c r="W139" s="44">
        <v>5.2800031134819774</v>
      </c>
      <c r="X139" s="44">
        <v>4.0332042056733455</v>
      </c>
      <c r="Y139" s="45">
        <v>2.8685782366390833</v>
      </c>
      <c r="Z139" s="43">
        <v>1.7128504179997568</v>
      </c>
      <c r="AA139" s="43">
        <v>0.91071959829813731</v>
      </c>
      <c r="AB139" s="10"/>
    </row>
    <row r="140" spans="1:28" ht="17.149999999999999" customHeight="1" x14ac:dyDescent="0.2">
      <c r="A140" s="15"/>
      <c r="B140" s="17"/>
      <c r="C140" s="27" t="s">
        <v>13</v>
      </c>
      <c r="D140" s="42">
        <v>100</v>
      </c>
      <c r="E140" s="51">
        <v>2.6143797764735446</v>
      </c>
      <c r="F140" s="43">
        <v>1.6055264636256321</v>
      </c>
      <c r="G140" s="44">
        <v>0.41899969122367997</v>
      </c>
      <c r="H140" s="45">
        <v>0.58985362162423249</v>
      </c>
      <c r="I140" s="43">
        <v>21.902204731925227</v>
      </c>
      <c r="J140" s="43">
        <v>0.16506940567170925</v>
      </c>
      <c r="K140" s="44">
        <v>14.436002513910747</v>
      </c>
      <c r="L140" s="45">
        <v>7.3011328123427726</v>
      </c>
      <c r="M140" s="43">
        <v>74.681289362512032</v>
      </c>
      <c r="N140" s="43">
        <v>3.1529431788320896</v>
      </c>
      <c r="O140" s="44">
        <v>7.6073492214179224</v>
      </c>
      <c r="P140" s="44">
        <v>5.65983889581128</v>
      </c>
      <c r="Q140" s="44">
        <v>9.1277914213083253</v>
      </c>
      <c r="R140" s="44">
        <v>4.2487644634680812</v>
      </c>
      <c r="S140" s="44">
        <v>1.6534954686931287</v>
      </c>
      <c r="T140" s="44">
        <v>9.3199135426303954</v>
      </c>
      <c r="U140" s="44">
        <v>3.9673030602205825</v>
      </c>
      <c r="V140" s="44">
        <v>7.2165315506723795</v>
      </c>
      <c r="W140" s="44">
        <v>6.7901442278665733</v>
      </c>
      <c r="X140" s="44">
        <v>9.2545311631207223</v>
      </c>
      <c r="Y140" s="45">
        <v>6.682683168470545</v>
      </c>
      <c r="Z140" s="43">
        <v>1.7128403223923783</v>
      </c>
      <c r="AA140" s="43">
        <v>0.91071419330317638</v>
      </c>
      <c r="AB140" s="10"/>
    </row>
    <row r="141" spans="1:28" ht="17.149999999999999" customHeight="1" x14ac:dyDescent="0.2">
      <c r="A141" s="15"/>
      <c r="B141" s="17"/>
      <c r="C141" s="27" t="s">
        <v>39</v>
      </c>
      <c r="D141" s="42">
        <v>100</v>
      </c>
      <c r="E141" s="51">
        <v>4.7987642455371082</v>
      </c>
      <c r="F141" s="43">
        <v>1.8763579295684112</v>
      </c>
      <c r="G141" s="44">
        <v>1.706392339704164</v>
      </c>
      <c r="H141" s="45">
        <v>1.2160139762645323</v>
      </c>
      <c r="I141" s="43">
        <v>25.21960674483077</v>
      </c>
      <c r="J141" s="43">
        <v>2.1541806032445959E-2</v>
      </c>
      <c r="K141" s="44">
        <v>1.9260792802618574</v>
      </c>
      <c r="L141" s="45">
        <v>23.271985658536465</v>
      </c>
      <c r="M141" s="43">
        <v>69.179523686733276</v>
      </c>
      <c r="N141" s="43">
        <v>2.4230213555051896</v>
      </c>
      <c r="O141" s="44">
        <v>1.3077332122583487</v>
      </c>
      <c r="P141" s="44">
        <v>6.5659326084462135</v>
      </c>
      <c r="Q141" s="44">
        <v>1.0040751767081997</v>
      </c>
      <c r="R141" s="44">
        <v>4.6634678853127074</v>
      </c>
      <c r="S141" s="44">
        <v>0</v>
      </c>
      <c r="T141" s="44">
        <v>9.811169907602185</v>
      </c>
      <c r="U141" s="44">
        <v>0</v>
      </c>
      <c r="V141" s="44">
        <v>22.317483778872006</v>
      </c>
      <c r="W141" s="44">
        <v>12.231649675454062</v>
      </c>
      <c r="X141" s="44">
        <v>6.8163900325347901</v>
      </c>
      <c r="Y141" s="45">
        <v>2.0386000540395819</v>
      </c>
      <c r="Z141" s="43">
        <v>1.7128326734664419</v>
      </c>
      <c r="AA141" s="43">
        <v>0.91072735056760068</v>
      </c>
      <c r="AB141" s="10"/>
    </row>
    <row r="142" spans="1:28" ht="17.149999999999999" customHeight="1" x14ac:dyDescent="0.2">
      <c r="A142" s="15"/>
      <c r="B142" s="17"/>
      <c r="C142" s="27" t="s">
        <v>40</v>
      </c>
      <c r="D142" s="42">
        <v>100</v>
      </c>
      <c r="E142" s="51">
        <v>23.758454086819871</v>
      </c>
      <c r="F142" s="43">
        <v>0.90028849246072584</v>
      </c>
      <c r="G142" s="44">
        <v>1.0350234905058879</v>
      </c>
      <c r="H142" s="45">
        <v>21.823142103853257</v>
      </c>
      <c r="I142" s="43">
        <v>30.883877700322778</v>
      </c>
      <c r="J142" s="43">
        <v>2.1036607949913182E-2</v>
      </c>
      <c r="K142" s="44">
        <v>15.399792901308546</v>
      </c>
      <c r="L142" s="45">
        <v>15.46304819106432</v>
      </c>
      <c r="M142" s="43">
        <v>44.555546827601198</v>
      </c>
      <c r="N142" s="43">
        <v>0.37083735322769823</v>
      </c>
      <c r="O142" s="44">
        <v>1.5379886451551685</v>
      </c>
      <c r="P142" s="44">
        <v>2.3776178547986184</v>
      </c>
      <c r="Q142" s="44">
        <v>0.94325688316693157</v>
      </c>
      <c r="R142" s="44">
        <v>4.0451271047517894</v>
      </c>
      <c r="S142" s="44">
        <v>0.75767595611942617</v>
      </c>
      <c r="T142" s="44">
        <v>5.8869045101368478</v>
      </c>
      <c r="U142" s="44">
        <v>0.30950668930563752</v>
      </c>
      <c r="V142" s="44">
        <v>13.118965822449685</v>
      </c>
      <c r="W142" s="44">
        <v>8.1994767255669316</v>
      </c>
      <c r="X142" s="44">
        <v>5.4683319603589737</v>
      </c>
      <c r="Y142" s="45">
        <v>1.5398573225634851</v>
      </c>
      <c r="Z142" s="43">
        <v>1.7128386642112021</v>
      </c>
      <c r="AA142" s="43">
        <v>0.91071727895504462</v>
      </c>
      <c r="AB142" s="10"/>
    </row>
    <row r="143" spans="1:28" ht="17.149999999999999" customHeight="1" x14ac:dyDescent="0.2">
      <c r="A143" s="15"/>
      <c r="B143" s="17"/>
      <c r="C143" s="27" t="s">
        <v>20</v>
      </c>
      <c r="D143" s="42">
        <v>100</v>
      </c>
      <c r="E143" s="51">
        <v>13.988066434482011</v>
      </c>
      <c r="F143" s="43">
        <v>0.62355024263842995</v>
      </c>
      <c r="G143" s="44">
        <v>0.47159547787495959</v>
      </c>
      <c r="H143" s="45">
        <v>12.892920713968619</v>
      </c>
      <c r="I143" s="43">
        <v>11.947991115987293</v>
      </c>
      <c r="J143" s="43">
        <v>0.32609486102586754</v>
      </c>
      <c r="K143" s="44">
        <v>1.3014218276138794</v>
      </c>
      <c r="L143" s="45">
        <v>10.320474427347547</v>
      </c>
      <c r="M143" s="43">
        <v>73.261815685895485</v>
      </c>
      <c r="N143" s="43">
        <v>6.6883513632992067</v>
      </c>
      <c r="O143" s="44">
        <v>5.6882952584050601</v>
      </c>
      <c r="P143" s="44">
        <v>3.9527293330853897</v>
      </c>
      <c r="Q143" s="44">
        <v>2.5133292429262042</v>
      </c>
      <c r="R143" s="44">
        <v>3.630945791541095</v>
      </c>
      <c r="S143" s="44">
        <v>1.1247154697553079</v>
      </c>
      <c r="T143" s="44">
        <v>7.9255941962197625</v>
      </c>
      <c r="U143" s="44">
        <v>2.2128264256681849</v>
      </c>
      <c r="V143" s="44">
        <v>16.297268814394521</v>
      </c>
      <c r="W143" s="44">
        <v>7.725522026528024</v>
      </c>
      <c r="X143" s="44">
        <v>12.496744456578227</v>
      </c>
      <c r="Y143" s="45">
        <v>3.0054933074945009</v>
      </c>
      <c r="Z143" s="43">
        <v>1.7128416788855472</v>
      </c>
      <c r="AA143" s="43">
        <v>0.91071491525033343</v>
      </c>
      <c r="AB143" s="10"/>
    </row>
    <row r="144" spans="1:28" ht="17.149999999999999" customHeight="1" x14ac:dyDescent="0.2">
      <c r="A144" s="15"/>
      <c r="B144" s="17"/>
      <c r="C144" s="27" t="s">
        <v>41</v>
      </c>
      <c r="D144" s="42">
        <v>100</v>
      </c>
      <c r="E144" s="51">
        <v>1.3173165246772025</v>
      </c>
      <c r="F144" s="43">
        <v>0.90649601068877295</v>
      </c>
      <c r="G144" s="44">
        <v>0.30715039437624786</v>
      </c>
      <c r="H144" s="45">
        <v>0.10367011961218159</v>
      </c>
      <c r="I144" s="43">
        <v>24.944918131964066</v>
      </c>
      <c r="J144" s="43">
        <v>1.2730408052551576</v>
      </c>
      <c r="K144" s="44">
        <v>10.937422443036326</v>
      </c>
      <c r="L144" s="45">
        <v>12.734454883672583</v>
      </c>
      <c r="M144" s="43">
        <v>72.935640202259805</v>
      </c>
      <c r="N144" s="43">
        <v>10.452083008506522</v>
      </c>
      <c r="O144" s="44">
        <v>9.2744025960450838</v>
      </c>
      <c r="P144" s="44">
        <v>4.1443638387317359</v>
      </c>
      <c r="Q144" s="44">
        <v>2.60629355234106</v>
      </c>
      <c r="R144" s="44">
        <v>2.5475707042128506</v>
      </c>
      <c r="S144" s="44">
        <v>0.94030719711104149</v>
      </c>
      <c r="T144" s="44">
        <v>8.2688555760135625</v>
      </c>
      <c r="U144" s="44">
        <v>2.6784474417078212</v>
      </c>
      <c r="V144" s="44">
        <v>8.280908475629376</v>
      </c>
      <c r="W144" s="44">
        <v>12.023292929257538</v>
      </c>
      <c r="X144" s="44">
        <v>7.7274035870223443</v>
      </c>
      <c r="Y144" s="45">
        <v>3.9917112956808691</v>
      </c>
      <c r="Z144" s="43">
        <v>1.7128431704031239</v>
      </c>
      <c r="AA144" s="43">
        <v>0.91071802930419621</v>
      </c>
      <c r="AB144" s="10"/>
    </row>
    <row r="145" spans="1:28" ht="17.149999999999999" customHeight="1" x14ac:dyDescent="0.2">
      <c r="A145" s="15"/>
      <c r="B145" s="17"/>
      <c r="C145" s="27" t="s">
        <v>42</v>
      </c>
      <c r="D145" s="42">
        <v>100</v>
      </c>
      <c r="E145" s="51">
        <v>7.1841389687923156</v>
      </c>
      <c r="F145" s="43">
        <v>6.7151998232464081</v>
      </c>
      <c r="G145" s="44">
        <v>2.6911031979493308E-2</v>
      </c>
      <c r="H145" s="45">
        <v>0.44202811356641475</v>
      </c>
      <c r="I145" s="43">
        <v>16.549494260436674</v>
      </c>
      <c r="J145" s="43">
        <v>7.9970585702709897E-4</v>
      </c>
      <c r="K145" s="44">
        <v>6.0274713840137313</v>
      </c>
      <c r="L145" s="45">
        <v>10.521223170565914</v>
      </c>
      <c r="M145" s="43">
        <v>75.464243198362198</v>
      </c>
      <c r="N145" s="43">
        <v>6.6956721220864432</v>
      </c>
      <c r="O145" s="44">
        <v>6.7822960745415131</v>
      </c>
      <c r="P145" s="44">
        <v>6.399432246037132</v>
      </c>
      <c r="Q145" s="44">
        <v>2.6368440854405737</v>
      </c>
      <c r="R145" s="44">
        <v>3.6301252543948026</v>
      </c>
      <c r="S145" s="44">
        <v>1.5672096049508859</v>
      </c>
      <c r="T145" s="44">
        <v>8.272162034540969</v>
      </c>
      <c r="U145" s="44">
        <v>1.6135088545106293</v>
      </c>
      <c r="V145" s="44">
        <v>14.120927056225089</v>
      </c>
      <c r="W145" s="44">
        <v>6.9675581651176861</v>
      </c>
      <c r="X145" s="44">
        <v>10.969249078060033</v>
      </c>
      <c r="Y145" s="45">
        <v>5.8092586224564471</v>
      </c>
      <c r="Z145" s="43">
        <v>1.7128397610776465</v>
      </c>
      <c r="AA145" s="43">
        <v>0.91071618866883741</v>
      </c>
      <c r="AB145" s="10"/>
    </row>
    <row r="146" spans="1:28" ht="17.149999999999999" customHeight="1" x14ac:dyDescent="0.2">
      <c r="A146" s="15"/>
      <c r="B146" s="17"/>
      <c r="C146" s="27" t="s">
        <v>21</v>
      </c>
      <c r="D146" s="42">
        <v>100</v>
      </c>
      <c r="E146" s="51">
        <v>4.7582494301389744</v>
      </c>
      <c r="F146" s="43">
        <v>4.5552525905210359</v>
      </c>
      <c r="G146" s="44">
        <v>0.1066475062889182</v>
      </c>
      <c r="H146" s="45">
        <v>9.6349333329019585E-2</v>
      </c>
      <c r="I146" s="43">
        <v>13.346278615643698</v>
      </c>
      <c r="J146" s="43">
        <v>0</v>
      </c>
      <c r="K146" s="44">
        <v>5.3535885636979694</v>
      </c>
      <c r="L146" s="45">
        <v>7.9926900519457273</v>
      </c>
      <c r="M146" s="43">
        <v>81.093346823684016</v>
      </c>
      <c r="N146" s="43">
        <v>2.9430812906681525</v>
      </c>
      <c r="O146" s="44">
        <v>10.47826486423781</v>
      </c>
      <c r="P146" s="44">
        <v>5.3632204810590247</v>
      </c>
      <c r="Q146" s="44">
        <v>3.3109037334962252</v>
      </c>
      <c r="R146" s="44">
        <v>3.7522939550410173</v>
      </c>
      <c r="S146" s="44">
        <v>2.4098711771494399</v>
      </c>
      <c r="T146" s="44">
        <v>10.32228702570861</v>
      </c>
      <c r="U146" s="44">
        <v>3.3654462134459759</v>
      </c>
      <c r="V146" s="44">
        <v>9.5823375256895691</v>
      </c>
      <c r="W146" s="44">
        <v>7.4114272815326645</v>
      </c>
      <c r="X146" s="44">
        <v>17.069265549713375</v>
      </c>
      <c r="Y146" s="45">
        <v>5.0849477259421478</v>
      </c>
      <c r="Z146" s="43">
        <v>1.7128416983003274</v>
      </c>
      <c r="AA146" s="43">
        <v>0.91071656776700927</v>
      </c>
      <c r="AB146" s="10"/>
    </row>
    <row r="147" spans="1:28" ht="17.149999999999999" customHeight="1" x14ac:dyDescent="0.2">
      <c r="A147" s="15"/>
      <c r="B147" s="17"/>
      <c r="C147" s="27" t="s">
        <v>43</v>
      </c>
      <c r="D147" s="42">
        <v>100</v>
      </c>
      <c r="E147" s="51">
        <v>12.1604262896669</v>
      </c>
      <c r="F147" s="43">
        <v>12.017075249855802</v>
      </c>
      <c r="G147" s="44">
        <v>0.13258932771710416</v>
      </c>
      <c r="H147" s="45">
        <v>1.0761712093993171E-2</v>
      </c>
      <c r="I147" s="43">
        <v>13.623968787258889</v>
      </c>
      <c r="J147" s="43">
        <v>0.54909905274906678</v>
      </c>
      <c r="K147" s="44">
        <v>0.88052831824962963</v>
      </c>
      <c r="L147" s="45">
        <v>12.194341416260192</v>
      </c>
      <c r="M147" s="43">
        <v>73.4134797681386</v>
      </c>
      <c r="N147" s="43">
        <v>4.903098964012143</v>
      </c>
      <c r="O147" s="44">
        <v>4.5978754114702864</v>
      </c>
      <c r="P147" s="44">
        <v>12.382665084506186</v>
      </c>
      <c r="Q147" s="44">
        <v>2.2439050791819715</v>
      </c>
      <c r="R147" s="44">
        <v>4.1320443193736303</v>
      </c>
      <c r="S147" s="44">
        <v>1.4395205940465075</v>
      </c>
      <c r="T147" s="44">
        <v>8.2836485224830092</v>
      </c>
      <c r="U147" s="44">
        <v>2.0905223615475843</v>
      </c>
      <c r="V147" s="44">
        <v>13.913710578542721</v>
      </c>
      <c r="W147" s="44">
        <v>9.1333265993965256</v>
      </c>
      <c r="X147" s="44">
        <v>6.9899711542062093</v>
      </c>
      <c r="Y147" s="45">
        <v>3.3031910993718245</v>
      </c>
      <c r="Z147" s="43">
        <v>1.7128429076383926</v>
      </c>
      <c r="AA147" s="43">
        <v>0.91071775270277888</v>
      </c>
      <c r="AB147" s="10"/>
    </row>
    <row r="148" spans="1:28" ht="17.149999999999999" customHeight="1" x14ac:dyDescent="0.2">
      <c r="A148" s="15"/>
      <c r="B148" s="17"/>
      <c r="C148" s="27" t="s">
        <v>44</v>
      </c>
      <c r="D148" s="42">
        <v>100</v>
      </c>
      <c r="E148" s="51">
        <v>10.376474455583537</v>
      </c>
      <c r="F148" s="43">
        <v>10.310150915986116</v>
      </c>
      <c r="G148" s="44">
        <v>6.2227372126388132E-2</v>
      </c>
      <c r="H148" s="45">
        <v>4.0961674710336508E-3</v>
      </c>
      <c r="I148" s="43">
        <v>14.727956331531994</v>
      </c>
      <c r="J148" s="43">
        <v>0</v>
      </c>
      <c r="K148" s="44">
        <v>5.1065860013849056</v>
      </c>
      <c r="L148" s="45">
        <v>9.6213703301470872</v>
      </c>
      <c r="M148" s="43">
        <v>74.093442230661665</v>
      </c>
      <c r="N148" s="43">
        <v>17.878333055767857</v>
      </c>
      <c r="O148" s="44">
        <v>3.0360793295301418</v>
      </c>
      <c r="P148" s="44">
        <v>6.5212361076188667</v>
      </c>
      <c r="Q148" s="44">
        <v>0.62725786909576842</v>
      </c>
      <c r="R148" s="44">
        <v>3.8004184507194672</v>
      </c>
      <c r="S148" s="44">
        <v>3.7713327972223514</v>
      </c>
      <c r="T148" s="44">
        <v>5.938130913626952</v>
      </c>
      <c r="U148" s="44">
        <v>1.0109685052844284</v>
      </c>
      <c r="V148" s="44">
        <v>13.113481999578239</v>
      </c>
      <c r="W148" s="44">
        <v>7.0377828768856485</v>
      </c>
      <c r="X148" s="44">
        <v>9.0242923355092284</v>
      </c>
      <c r="Y148" s="45">
        <v>2.3341279898227136</v>
      </c>
      <c r="Z148" s="43">
        <v>1.7128396403141022</v>
      </c>
      <c r="AA148" s="43">
        <v>0.91071265809129709</v>
      </c>
      <c r="AB148" s="10"/>
    </row>
    <row r="149" spans="1:28" ht="17.149999999999999" customHeight="1" x14ac:dyDescent="0.2">
      <c r="A149" s="15"/>
      <c r="B149" s="17"/>
      <c r="C149" s="27" t="s">
        <v>45</v>
      </c>
      <c r="D149" s="42">
        <v>100</v>
      </c>
      <c r="E149" s="51">
        <v>15.324918824725964</v>
      </c>
      <c r="F149" s="43">
        <v>14.931616879470383</v>
      </c>
      <c r="G149" s="44">
        <v>0.20746765880575677</v>
      </c>
      <c r="H149" s="45">
        <v>0.18583428644982411</v>
      </c>
      <c r="I149" s="43">
        <v>16.04870616697572</v>
      </c>
      <c r="J149" s="43">
        <v>7.1002619848032869E-2</v>
      </c>
      <c r="K149" s="44">
        <v>4.6647574841421013</v>
      </c>
      <c r="L149" s="45">
        <v>11.312946062985588</v>
      </c>
      <c r="M149" s="43">
        <v>67.82424896607256</v>
      </c>
      <c r="N149" s="43">
        <v>1.9177202165499265</v>
      </c>
      <c r="O149" s="44">
        <v>7.4371768043694972</v>
      </c>
      <c r="P149" s="44">
        <v>9.9143134507835544</v>
      </c>
      <c r="Q149" s="44">
        <v>2.3552435123094235</v>
      </c>
      <c r="R149" s="44">
        <v>2.2673805490657135</v>
      </c>
      <c r="S149" s="44">
        <v>2.5541589493617369</v>
      </c>
      <c r="T149" s="44">
        <v>8.3566932054341727</v>
      </c>
      <c r="U149" s="44">
        <v>2.3671172391475381</v>
      </c>
      <c r="V149" s="44">
        <v>10.026276941078635</v>
      </c>
      <c r="W149" s="44">
        <v>4.9790320183936405</v>
      </c>
      <c r="X149" s="44">
        <v>10.081059980322916</v>
      </c>
      <c r="Y149" s="45">
        <v>5.5680760992558129</v>
      </c>
      <c r="Z149" s="43">
        <v>1.7128417624952121</v>
      </c>
      <c r="AA149" s="43">
        <v>0.91071572026946734</v>
      </c>
      <c r="AB149" s="10"/>
    </row>
    <row r="150" spans="1:28" ht="17.149999999999999" customHeight="1" x14ac:dyDescent="0.2">
      <c r="A150" s="15"/>
      <c r="B150" s="17"/>
      <c r="C150" s="27" t="s">
        <v>46</v>
      </c>
      <c r="D150" s="42">
        <v>100</v>
      </c>
      <c r="E150" s="51">
        <v>10.325219048540781</v>
      </c>
      <c r="F150" s="43">
        <v>10.254734432590288</v>
      </c>
      <c r="G150" s="44">
        <v>2.6180000210182974E-2</v>
      </c>
      <c r="H150" s="45">
        <v>4.4304615740309645E-2</v>
      </c>
      <c r="I150" s="43">
        <v>19.907969185220814</v>
      </c>
      <c r="J150" s="43">
        <v>0</v>
      </c>
      <c r="K150" s="44">
        <v>0.54332298793183131</v>
      </c>
      <c r="L150" s="45">
        <v>19.36464619728898</v>
      </c>
      <c r="M150" s="43">
        <v>68.964685105579065</v>
      </c>
      <c r="N150" s="43">
        <v>2.8910814720531186</v>
      </c>
      <c r="O150" s="44">
        <v>4.3330784253775896</v>
      </c>
      <c r="P150" s="44">
        <v>6.1730739479914449</v>
      </c>
      <c r="Q150" s="44">
        <v>2.3726969383917043</v>
      </c>
      <c r="R150" s="44">
        <v>2.1191136241825776</v>
      </c>
      <c r="S150" s="44">
        <v>0.92673094844089454</v>
      </c>
      <c r="T150" s="44">
        <v>8.1190261294096562</v>
      </c>
      <c r="U150" s="44">
        <v>1.9901297097788606</v>
      </c>
      <c r="V150" s="44">
        <v>15.991502742276815</v>
      </c>
      <c r="W150" s="44">
        <v>7.6541160547287141</v>
      </c>
      <c r="X150" s="44">
        <v>12.63875192372411</v>
      </c>
      <c r="Y150" s="45">
        <v>3.7553831892235765</v>
      </c>
      <c r="Z150" s="43">
        <v>1.7128397112868015</v>
      </c>
      <c r="AA150" s="43">
        <v>0.91071305062745722</v>
      </c>
      <c r="AB150" s="10"/>
    </row>
    <row r="151" spans="1:28" ht="17.149999999999999" customHeight="1" thickBot="1" x14ac:dyDescent="0.25">
      <c r="A151" s="15"/>
      <c r="B151" s="17"/>
      <c r="C151" s="27" t="s">
        <v>47</v>
      </c>
      <c r="D151" s="42">
        <v>100</v>
      </c>
      <c r="E151" s="51">
        <v>7.5426766757333201</v>
      </c>
      <c r="F151" s="43">
        <v>6.7459155647179747</v>
      </c>
      <c r="G151" s="44">
        <v>3.7435969031703199E-3</v>
      </c>
      <c r="H151" s="45">
        <v>0.79301751411217614</v>
      </c>
      <c r="I151" s="43">
        <v>12.128260498552367</v>
      </c>
      <c r="J151" s="43">
        <v>0</v>
      </c>
      <c r="K151" s="44">
        <v>3.0834869480053206</v>
      </c>
      <c r="L151" s="45">
        <v>9.0447735505470455</v>
      </c>
      <c r="M151" s="43">
        <v>79.526933041459969</v>
      </c>
      <c r="N151" s="43">
        <v>9.7561227547136102</v>
      </c>
      <c r="O151" s="44">
        <v>5.4668357447843281</v>
      </c>
      <c r="P151" s="44">
        <v>7.2598278629667208</v>
      </c>
      <c r="Q151" s="44">
        <v>6.1934882993845894</v>
      </c>
      <c r="R151" s="44">
        <v>2.8014408045220018</v>
      </c>
      <c r="S151" s="44">
        <v>1.1419944331595577</v>
      </c>
      <c r="T151" s="44">
        <v>9.2590730906701815</v>
      </c>
      <c r="U151" s="44">
        <v>2.2793307527735185</v>
      </c>
      <c r="V151" s="44">
        <v>10.284838379908109</v>
      </c>
      <c r="W151" s="44">
        <v>7.1475989069486561</v>
      </c>
      <c r="X151" s="44">
        <v>11.128068779020278</v>
      </c>
      <c r="Y151" s="45">
        <v>6.8083132326084259</v>
      </c>
      <c r="Z151" s="43">
        <v>1.712843616469879</v>
      </c>
      <c r="AA151" s="43">
        <v>0.9107138322155397</v>
      </c>
      <c r="AB151" s="10"/>
    </row>
    <row r="152" spans="1:28" ht="17.149999999999999" customHeight="1" thickTop="1" x14ac:dyDescent="0.2">
      <c r="C152" s="12" t="s">
        <v>80</v>
      </c>
      <c r="D152" s="47">
        <v>100</v>
      </c>
      <c r="E152" s="47">
        <v>4.3685163223269461</v>
      </c>
      <c r="F152" s="47">
        <v>3.2264438638572592</v>
      </c>
      <c r="G152" s="48">
        <v>0.14079734634007152</v>
      </c>
      <c r="H152" s="49">
        <v>1.0012751121296155</v>
      </c>
      <c r="I152" s="47">
        <v>20.200379858578472</v>
      </c>
      <c r="J152" s="47">
        <v>0.38606471862822905</v>
      </c>
      <c r="K152" s="48">
        <v>12.54931473869118</v>
      </c>
      <c r="L152" s="49">
        <v>7.2650004012590612</v>
      </c>
      <c r="M152" s="47">
        <v>74.628978037754024</v>
      </c>
      <c r="N152" s="47">
        <v>3.6492104113351229</v>
      </c>
      <c r="O152" s="48">
        <v>12.923734027660124</v>
      </c>
      <c r="P152" s="48">
        <v>6.2481742712689599</v>
      </c>
      <c r="Q152" s="48">
        <v>2.6619882832353965</v>
      </c>
      <c r="R152" s="48">
        <v>3.0587175760385921</v>
      </c>
      <c r="S152" s="48">
        <v>3.4961434545730157</v>
      </c>
      <c r="T152" s="48">
        <v>9.0818835992046161</v>
      </c>
      <c r="U152" s="48">
        <v>5.184891258794261</v>
      </c>
      <c r="V152" s="48">
        <v>6.3651635799441806</v>
      </c>
      <c r="W152" s="48">
        <v>4.9393207129927683</v>
      </c>
      <c r="X152" s="48">
        <v>12.489518221619839</v>
      </c>
      <c r="Y152" s="49">
        <v>4.5302326410871441</v>
      </c>
      <c r="Z152" s="47">
        <v>1.7128411816633524</v>
      </c>
      <c r="AA152" s="47">
        <v>0.91071540032279064</v>
      </c>
      <c r="AB152" s="8"/>
    </row>
  </sheetData>
  <mergeCells count="78"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</mergeCells>
  <phoneticPr fontId="1"/>
  <pageMargins left="0.70866141732283472" right="0.70866141732283472" top="0.74803149606299213" bottom="0.39370078740157483" header="0.31496062992125984" footer="0.31496062992125984"/>
  <pageSetup paperSize="9" scale="60" pageOrder="overThenDown" orientation="landscape" r:id="rId1"/>
  <headerFooter>
    <oddHeader>&amp;L&amp;"HGｺﾞｼｯｸM,ﾒﾃﾞｨｳﾑ"&amp;16
第２表　市町村内総生産（令和４年度推計分）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市町村内総生産　第２表</vt:lpstr>
      <vt:lpstr>'市町村内総生産　第２表'!Print_Area</vt:lpstr>
      <vt:lpstr>'市町村内総生産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2025-03-31T07:16:29Z</cp:lastPrinted>
  <dcterms:created xsi:type="dcterms:W3CDTF">2002-02-27T04:07:00Z</dcterms:created>
  <dcterms:modified xsi:type="dcterms:W3CDTF">2025-06-19T01:56:41Z</dcterms:modified>
</cp:coreProperties>
</file>