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文化芸術公演等助成事業\07 HP掲載（結果）\掲載用データ （無観客公演等実施支援）\"/>
    </mc:Choice>
  </mc:AlternateContent>
  <bookViews>
    <workbookView xWindow="8880" yWindow="-15" windowWidth="8940" windowHeight="7965"/>
  </bookViews>
  <sheets>
    <sheet name="収支決算書 ②" sheetId="10" r:id="rId1"/>
  </sheets>
  <definedNames>
    <definedName name="_xlnm.Print_Area" localSheetId="0">'収支決算書 ②'!$A$1:$Q$66</definedName>
  </definedNames>
  <calcPr calcId="162913"/>
</workbook>
</file>

<file path=xl/calcChain.xml><?xml version="1.0" encoding="utf-8"?>
<calcChain xmlns="http://schemas.openxmlformats.org/spreadsheetml/2006/main">
  <c r="O57" i="10" l="1"/>
  <c r="O48" i="10"/>
  <c r="E45" i="10"/>
  <c r="O54" i="10"/>
  <c r="E22" i="10"/>
  <c r="E7" i="10"/>
  <c r="O42" i="10"/>
  <c r="O36" i="10"/>
  <c r="O29" i="10"/>
  <c r="O23" i="10"/>
  <c r="O17" i="10"/>
  <c r="O12" i="10"/>
  <c r="O7" i="10"/>
  <c r="O63" i="10" l="1"/>
  <c r="E42" i="10" l="1"/>
  <c r="E63" i="10" s="1"/>
</calcChain>
</file>

<file path=xl/comments1.xml><?xml version="1.0" encoding="utf-8"?>
<comments xmlns="http://schemas.openxmlformats.org/spreadsheetml/2006/main">
  <authors>
    <author>日本芸術文化振興会</author>
    <author>鹿児島県</author>
  </authors>
  <commentList>
    <comment ref="L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N6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（　　　　　　）内は交付申請書に記載（又は変更承認後）の予算額を千円単位で記入してください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決算額は円単位で記入してください。</t>
        </r>
      </text>
    </comment>
  </commentList>
</comments>
</file>

<file path=xl/sharedStrings.xml><?xml version="1.0" encoding="utf-8"?>
<sst xmlns="http://schemas.openxmlformats.org/spreadsheetml/2006/main" count="52" uniqueCount="33">
  <si>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</si>
  <si>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</si>
  <si>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団体名</t>
    <rPh sb="0" eb="2">
      <t>ダンタイ</t>
    </rPh>
    <rPh sb="2" eb="3">
      <t>ナ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</si>
  <si>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</si>
  <si>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</si>
  <si>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小　計（イ）</t>
    <rPh sb="0" eb="1">
      <t>ショウ</t>
    </rPh>
    <rPh sb="2" eb="3">
      <t>ケイ</t>
    </rPh>
    <phoneticPr fontId="2"/>
  </si>
  <si>
    <t>資金調達方法等：</t>
  </si>
  <si>
    <t>交付を受けようとする助成金の額（ハ）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</si>
  <si>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総額（イ）＋（ロ）＋（ハ）</t>
    <phoneticPr fontId="2"/>
  </si>
  <si>
    <t>★収入の総額と支出の総額を一致させてください。</t>
    <rPh sb="1" eb="3">
      <t>シュウニュウ</t>
    </rPh>
    <rPh sb="4" eb="6">
      <t>ソウガク</t>
    </rPh>
    <rPh sb="7" eb="9">
      <t>シシュツ</t>
    </rPh>
    <rPh sb="10" eb="12">
      <t>ソウガク</t>
    </rPh>
    <rPh sb="13" eb="15">
      <t>イッチ</t>
    </rPh>
    <phoneticPr fontId="2"/>
  </si>
  <si>
    <t>総額</t>
    <rPh sb="0" eb="2">
      <t>ソウガク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</si>
  <si>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</si>
  <si>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</t>
    <rPh sb="2" eb="3">
      <t>タ</t>
    </rPh>
    <phoneticPr fontId="2"/>
  </si>
  <si>
    <t>（　　　　　　　）千円</t>
    <rPh sb="9" eb="11">
      <t>センエン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</si>
  <si>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</si>
  <si>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★（　　　　　　）内は交付申請書に記載（又は変更承認後）の予算額を記入してください。</t>
    <rPh sb="9" eb="10">
      <t>ナイ</t>
    </rPh>
    <rPh sb="11" eb="13">
      <t>コウフ</t>
    </rPh>
    <rPh sb="13" eb="16">
      <t>シンセイショ</t>
    </rPh>
    <rPh sb="17" eb="19">
      <t>キサイ</t>
    </rPh>
    <rPh sb="20" eb="21">
      <t>マタ</t>
    </rPh>
    <rPh sb="22" eb="24">
      <t>ヘンコウ</t>
    </rPh>
    <rPh sb="24" eb="26">
      <t>ショウニン</t>
    </rPh>
    <rPh sb="26" eb="27">
      <t>ゴ</t>
    </rPh>
    <rPh sb="29" eb="32">
      <t>ヨサンガク</t>
    </rPh>
    <rPh sb="33" eb="35">
      <t>キニュウ</t>
    </rPh>
    <phoneticPr fontId="2"/>
  </si>
  <si>
    <t>収　支　決　算　書</t>
    <rPh sb="4" eb="5">
      <t>ケツ</t>
    </rPh>
    <rPh sb="8" eb="9">
      <t>ショ</t>
    </rPh>
    <phoneticPr fontId="2"/>
  </si>
  <si>
    <t>★決算額は1円単位まで記入する。</t>
    <rPh sb="1" eb="3">
      <t>ケッサン</t>
    </rPh>
    <rPh sb="3" eb="4">
      <t>ガク</t>
    </rPh>
    <rPh sb="11" eb="13">
      <t>キニュウ</t>
    </rPh>
    <phoneticPr fontId="2"/>
  </si>
  <si>
    <r>
      <rPr>
        <sz val="11"/>
        <rFont val="ＭＳ ゴシック"/>
        <family val="3"/>
        <charset val="128"/>
      </rPr>
      <t>第６号様式　別紙２②</t>
    </r>
    <r>
      <rPr>
        <sz val="11"/>
        <rFont val="ＭＳ Ｐ明朝"/>
        <family val="1"/>
        <charset val="128"/>
      </rPr>
      <t>（第10条関係）</t>
    </r>
    <rPh sb="2" eb="3">
      <t>ゴウ</t>
    </rPh>
    <phoneticPr fontId="2"/>
  </si>
  <si>
    <t>［補助金・助成金］※国・県除く</t>
    <rPh sb="1" eb="4">
      <t>ホジョキン</t>
    </rPh>
    <rPh sb="5" eb="8">
      <t>ジョセイキン</t>
    </rPh>
    <rPh sb="10" eb="11">
      <t>クニ</t>
    </rPh>
    <rPh sb="12" eb="13">
      <t>ケン</t>
    </rPh>
    <rPh sb="13" eb="14">
      <t>ノゾ</t>
    </rPh>
    <phoneticPr fontId="2"/>
  </si>
  <si>
    <t>［その他の収入］</t>
    <rPh sb="3" eb="4">
      <t>タ</t>
    </rPh>
    <rPh sb="5" eb="7">
      <t>シュウニュウ</t>
    </rPh>
    <phoneticPr fontId="2"/>
  </si>
  <si>
    <t>内　　訳（円）</t>
    <rPh sb="0" eb="1">
      <t>ナイ</t>
    </rPh>
    <rPh sb="3" eb="4">
      <t>ヤク</t>
    </rPh>
    <rPh sb="5" eb="6">
      <t>エン</t>
    </rPh>
    <phoneticPr fontId="2"/>
  </si>
  <si>
    <t>収　　入</t>
    <rPh sb="0" eb="1">
      <t>オサム</t>
    </rPh>
    <rPh sb="3" eb="4">
      <t>ニュウ</t>
    </rPh>
    <phoneticPr fontId="2"/>
  </si>
  <si>
    <t>自己負担金（ロ）</t>
    <rPh sb="0" eb="2">
      <t>ジコ</t>
    </rPh>
    <rPh sb="2" eb="5">
      <t>フタンキン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</si>
  <si>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</si>
  <si>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</si>
  <si>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</si>
  <si>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</si>
  <si>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賃金</t>
    <rPh sb="0" eb="2">
      <t>チンギン</t>
    </rPh>
    <phoneticPr fontId="2"/>
  </si>
  <si>
    <t>委託料</t>
    <rPh sb="0" eb="3">
      <t>イタクリョウ</t>
    </rPh>
    <phoneticPr fontId="2"/>
  </si>
  <si>
    <t>小計</t>
    <rPh sb="0" eb="2">
      <t>ショウケイ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</si>
  <si>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</si>
  <si>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（　　　　　　）千円</t>
    <rPh sb="8" eb="10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</si>
</sst>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/>
  </cellStyleXfs>
  <cellXfs count="159">
    <xf numFmtId="0" fontId="0" fillId="0" borderId="0" xfId="0"/>
    <xf numFmtId="0" fontId="10" fillId="0" borderId="0" xfId="3" applyAlignment="1">
      <alignment vertical="center"/>
    </xf>
    <xf numFmtId="0" fontId="6" fillId="0" borderId="0" xfId="4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quotePrefix="1" applyFont="1" applyBorder="1" applyAlignment="1">
      <alignment horizontal="left" vertical="center"/>
    </xf>
    <xf numFmtId="176" fontId="3" fillId="0" borderId="2" xfId="1" quotePrefix="1" applyNumberFormat="1" applyFont="1" applyBorder="1" applyAlignment="1">
      <alignment horizontal="right" vertical="center"/>
    </xf>
    <xf numFmtId="0" fontId="4" fillId="0" borderId="0" xfId="4" applyFont="1" applyAlignment="1">
      <alignment horizontal="right" vertical="center"/>
    </xf>
    <xf numFmtId="176" fontId="3" fillId="0" borderId="2" xfId="1" quotePrefix="1" applyNumberFormat="1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178" fontId="3" fillId="0" borderId="2" xfId="1" quotePrefix="1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quotePrefix="1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vertical="center"/>
    </xf>
    <xf numFmtId="38" fontId="3" fillId="0" borderId="3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178" fontId="5" fillId="0" borderId="0" xfId="4" applyNumberFormat="1" applyFont="1" applyAlignment="1">
      <alignment vertical="center"/>
    </xf>
    <xf numFmtId="178" fontId="3" fillId="0" borderId="0" xfId="1" applyNumberFormat="1" applyFont="1" applyBorder="1" applyAlignment="1">
      <alignment vertical="center"/>
    </xf>
    <xf numFmtId="38" fontId="3" fillId="0" borderId="5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vertical="center"/>
    </xf>
    <xf numFmtId="178" fontId="3" fillId="0" borderId="2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left" vertical="center"/>
    </xf>
    <xf numFmtId="0" fontId="4" fillId="0" borderId="1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5" xfId="1" applyFont="1" applyBorder="1" applyAlignment="1">
      <alignment horizontal="left" vertical="center" shrinkToFit="1"/>
    </xf>
    <xf numFmtId="0" fontId="4" fillId="0" borderId="4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1" xfId="4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horizontal="right" vertical="center"/>
    </xf>
    <xf numFmtId="0" fontId="4" fillId="0" borderId="8" xfId="4" applyFont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2" applyFont="1" applyBorder="1" applyAlignment="1">
      <alignment vertical="center"/>
    </xf>
    <xf numFmtId="0" fontId="10" fillId="0" borderId="0" xfId="3">
      <alignment vertical="center"/>
    </xf>
    <xf numFmtId="38" fontId="7" fillId="0" borderId="0" xfId="2" applyFont="1" applyBorder="1" applyAlignment="1">
      <alignment vertical="center"/>
    </xf>
    <xf numFmtId="0" fontId="4" fillId="0" borderId="0" xfId="4" applyFont="1" applyAlignment="1"/>
    <xf numFmtId="38" fontId="4" fillId="0" borderId="6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 shrinkToFit="1"/>
    </xf>
    <xf numFmtId="38" fontId="4" fillId="0" borderId="4" xfId="4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4" applyNumberFormat="1" applyFont="1" applyBorder="1" applyAlignment="1">
      <alignment vertical="center" shrinkToFit="1"/>
    </xf>
    <xf numFmtId="38" fontId="4" fillId="0" borderId="6" xfId="1" applyNumberFormat="1" applyFont="1" applyBorder="1" applyAlignment="1">
      <alignment horizontal="right" vertical="center"/>
    </xf>
    <xf numFmtId="38" fontId="4" fillId="0" borderId="9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/>
    <xf numFmtId="38" fontId="4" fillId="0" borderId="4" xfId="1" applyNumberFormat="1" applyFont="1" applyBorder="1" applyAlignment="1">
      <alignment horizontal="right" vertical="center" shrinkToFit="1"/>
    </xf>
    <xf numFmtId="38" fontId="4" fillId="0" borderId="4" xfId="1" applyNumberFormat="1" applyFont="1" applyBorder="1" applyAlignment="1">
      <alignment vertical="center" shrinkToFit="1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177" fontId="3" fillId="0" borderId="0" xfId="1" applyNumberFormat="1" applyFont="1" applyBorder="1" applyAlignment="1"/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177" fontId="3" fillId="0" borderId="0" xfId="1" applyNumberFormat="1" applyFont="1" applyBorder="1" applyAlignment="1">
      <alignment horizontal="right"/>
    </xf>
    <xf numFmtId="178" fontId="3" fillId="0" borderId="2" xfId="1" applyNumberFormat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0" fontId="4" fillId="0" borderId="4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vertical="center" wrapText="1"/>
    </xf>
    <xf numFmtId="38" fontId="4" fillId="0" borderId="3" xfId="1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0" fontId="3" fillId="0" borderId="7" xfId="4" applyFont="1" applyBorder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9" xfId="4" applyFont="1" applyBorder="1" applyAlignment="1">
      <alignment vertical="center"/>
    </xf>
    <xf numFmtId="0" fontId="3" fillId="0" borderId="5" xfId="4" applyFont="1" applyBorder="1" applyAlignment="1">
      <alignment horizontal="left" vertical="center"/>
    </xf>
    <xf numFmtId="0" fontId="3" fillId="0" borderId="0" xfId="4" applyFont="1" applyBorder="1" applyAlignment="1">
      <alignment horizontal="left" vertical="center"/>
    </xf>
    <xf numFmtId="0" fontId="3" fillId="0" borderId="4" xfId="4" applyFont="1" applyBorder="1" applyAlignment="1">
      <alignment horizontal="left" vertical="center"/>
    </xf>
    <xf numFmtId="0" fontId="5" fillId="0" borderId="5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5" fillId="0" borderId="3" xfId="4" applyFont="1" applyBorder="1" applyAlignment="1">
      <alignment vertical="center"/>
    </xf>
    <xf numFmtId="0" fontId="5" fillId="0" borderId="2" xfId="4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6" fillId="0" borderId="3" xfId="1" applyFont="1" applyBorder="1" applyAlignment="1">
      <alignment vertical="center"/>
    </xf>
    <xf numFmtId="0" fontId="6" fillId="0" borderId="1" xfId="4" applyFont="1" applyBorder="1" applyAlignment="1">
      <alignment horizontal="left" vertical="center"/>
    </xf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0" fontId="4" fillId="0" borderId="7" xfId="4" applyFont="1" applyBorder="1" applyAlignment="1">
      <alignment horizontal="center" vertical="center" textRotation="255"/>
    </xf>
    <xf numFmtId="0" fontId="4" fillId="0" borderId="9" xfId="4" applyFont="1" applyBorder="1" applyAlignment="1">
      <alignment horizontal="center" vertical="center" textRotation="255"/>
    </xf>
    <xf numFmtId="0" fontId="4" fillId="0" borderId="5" xfId="4" applyFont="1" applyBorder="1" applyAlignment="1">
      <alignment horizontal="center" vertical="center" textRotation="255"/>
    </xf>
    <xf numFmtId="0" fontId="4" fillId="0" borderId="4" xfId="4" applyFont="1" applyBorder="1" applyAlignment="1">
      <alignment horizontal="center" vertical="center" textRotation="255"/>
    </xf>
    <xf numFmtId="0" fontId="4" fillId="0" borderId="3" xfId="4" applyFont="1" applyBorder="1" applyAlignment="1">
      <alignment horizontal="center" vertical="center" textRotation="255"/>
    </xf>
    <xf numFmtId="0" fontId="4" fillId="0" borderId="1" xfId="4" applyFont="1" applyBorder="1" applyAlignment="1">
      <alignment horizontal="center" vertical="center" textRotation="255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177" fontId="3" fillId="0" borderId="0" xfId="1" applyNumberFormat="1" applyFont="1" applyBorder="1" applyAlignment="1">
      <alignment horizontal="right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 vertical="center"/>
    </xf>
    <xf numFmtId="0" fontId="4" fillId="0" borderId="7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 textRotation="255"/>
    </xf>
    <xf numFmtId="0" fontId="4" fillId="0" borderId="11" xfId="4" applyFont="1" applyBorder="1" applyAlignment="1">
      <alignment horizontal="center" vertical="center" textRotation="255"/>
    </xf>
    <xf numFmtId="0" fontId="4" fillId="0" borderId="12" xfId="4" applyFont="1" applyBorder="1" applyAlignment="1">
      <alignment horizontal="center" vertical="center" textRotation="255"/>
    </xf>
    <xf numFmtId="0" fontId="8" fillId="0" borderId="10" xfId="4" applyFont="1" applyBorder="1" applyAlignment="1">
      <alignment horizontal="center" vertical="center" textRotation="255" wrapText="1"/>
    </xf>
    <xf numFmtId="0" fontId="8" fillId="0" borderId="11" xfId="4" applyFont="1" applyBorder="1" applyAlignment="1">
      <alignment horizontal="center" vertical="center" textRotation="255" wrapText="1"/>
    </xf>
    <xf numFmtId="0" fontId="8" fillId="0" borderId="12" xfId="4" applyFont="1" applyBorder="1" applyAlignment="1">
      <alignment horizontal="center" vertical="center" textRotation="255" wrapText="1"/>
    </xf>
    <xf numFmtId="0" fontId="4" fillId="0" borderId="7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right" vertical="center"/>
    </xf>
    <xf numFmtId="38" fontId="4" fillId="0" borderId="6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right" vertical="center"/>
    </xf>
    <xf numFmtId="178" fontId="3" fillId="0" borderId="0" xfId="4" applyNumberFormat="1" applyFont="1" applyBorder="1" applyAlignment="1">
      <alignment horizontal="right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94"/>
  <sheetViews>
    <sheetView tabSelected="1" view="pageBreakPreview" zoomScaleNormal="100" zoomScaleSheetLayoutView="100" workbookViewId="0">
      <selection activeCell="D62" sqref="D62:G62"/>
    </sheetView>
  </sheetViews>
  <sheetFormatPr defaultRowHeight="13.5"/>
  <cols>
    <col min="1" max="1" width="4.625" style="6" customWidth="1"/>
    <col min="2" max="2" width="16.25" style="4" customWidth="1"/>
    <col min="3" max="3" width="12.625" style="4" customWidth="1"/>
    <col min="4" max="4" width="1.5" style="4" customWidth="1"/>
    <col min="5" max="5" width="5" style="3" customWidth="1"/>
    <col min="6" max="6" width="5" style="4" customWidth="1"/>
    <col min="7" max="7" width="1.5" style="2" customWidth="1"/>
    <col min="8" max="8" width="0.75" style="7" customWidth="1"/>
    <col min="9" max="9" width="3.25" style="7" customWidth="1"/>
    <col min="10" max="10" width="2" style="7" customWidth="1"/>
    <col min="11" max="11" width="11.75" style="6" customWidth="1"/>
    <col min="12" max="12" width="11.625" style="6" customWidth="1"/>
    <col min="13" max="13" width="9.125" style="5" customWidth="1"/>
    <col min="14" max="14" width="1.5" style="4" customWidth="1"/>
    <col min="15" max="16" width="5" style="3" customWidth="1"/>
    <col min="17" max="17" width="1.75" style="2" customWidth="1"/>
    <col min="18" max="16384" width="9" style="1"/>
  </cols>
  <sheetData>
    <row r="1" spans="1:17">
      <c r="A1" s="6" t="s">
        <v>18</v>
      </c>
    </row>
    <row r="2" spans="1:17" ht="48.75" customHeight="1">
      <c r="A2" s="124" t="s">
        <v>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46" customFormat="1" ht="15" customHeight="1">
      <c r="A3" s="47" t="s">
        <v>17</v>
      </c>
      <c r="B3" s="45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20.25" customHeight="1">
      <c r="A4" s="48" t="s">
        <v>0</v>
      </c>
      <c r="B4" s="43"/>
      <c r="C4" s="43"/>
      <c r="D4" s="43"/>
      <c r="E4" s="44"/>
      <c r="F4" s="43"/>
      <c r="G4" s="42"/>
      <c r="H4" s="13"/>
      <c r="I4" s="48" t="s">
        <v>1</v>
      </c>
      <c r="J4" s="13"/>
      <c r="K4" s="41" t="s">
        <v>2</v>
      </c>
      <c r="L4" s="125"/>
      <c r="M4" s="126"/>
      <c r="N4" s="126"/>
      <c r="O4" s="126"/>
      <c r="P4" s="126"/>
      <c r="Q4" s="127"/>
    </row>
    <row r="5" spans="1:17" ht="20.100000000000001" customHeight="1">
      <c r="A5" s="41" t="s">
        <v>3</v>
      </c>
      <c r="B5" s="128" t="s">
        <v>21</v>
      </c>
      <c r="C5" s="129"/>
      <c r="D5" s="125" t="s">
        <v>14</v>
      </c>
      <c r="E5" s="126"/>
      <c r="F5" s="126"/>
      <c r="G5" s="127"/>
      <c r="H5" s="13"/>
      <c r="I5" s="125" t="s">
        <v>4</v>
      </c>
      <c r="J5" s="127"/>
      <c r="K5" s="128" t="s">
        <v>21</v>
      </c>
      <c r="L5" s="130"/>
      <c r="M5" s="130"/>
      <c r="N5" s="125" t="s">
        <v>14</v>
      </c>
      <c r="O5" s="126"/>
      <c r="P5" s="126"/>
      <c r="Q5" s="127"/>
    </row>
    <row r="6" spans="1:17" ht="20.100000000000001" customHeight="1">
      <c r="A6" s="141" t="s">
        <v>22</v>
      </c>
      <c r="B6" s="118" t="s">
        <v>19</v>
      </c>
      <c r="C6" s="119"/>
      <c r="D6" s="155" t="s">
        <v>32</v>
      </c>
      <c r="E6" s="154"/>
      <c r="F6" s="154"/>
      <c r="G6" s="156"/>
      <c r="H6" s="13"/>
      <c r="I6" s="102" t="s">
        <v>24</v>
      </c>
      <c r="J6" s="103"/>
      <c r="K6" s="67"/>
      <c r="L6" s="77"/>
      <c r="M6" s="78"/>
      <c r="N6" s="155" t="s">
        <v>13</v>
      </c>
      <c r="O6" s="154"/>
      <c r="P6" s="154"/>
      <c r="Q6" s="156"/>
    </row>
    <row r="7" spans="1:17" ht="20.100000000000001" customHeight="1">
      <c r="A7" s="142"/>
      <c r="B7" s="10"/>
      <c r="C7" s="51"/>
      <c r="D7" s="24"/>
      <c r="E7" s="100">
        <f>SUM(C6:C20)</f>
        <v>0</v>
      </c>
      <c r="F7" s="101"/>
      <c r="G7" s="15"/>
      <c r="H7" s="13"/>
      <c r="I7" s="104"/>
      <c r="J7" s="105"/>
      <c r="K7" s="24"/>
      <c r="L7" s="10"/>
      <c r="M7" s="51"/>
      <c r="N7" s="24"/>
      <c r="O7" s="100">
        <f>SUM(M6:M10)</f>
        <v>0</v>
      </c>
      <c r="P7" s="101"/>
      <c r="Q7" s="15"/>
    </row>
    <row r="8" spans="1:17" ht="20.100000000000001" customHeight="1">
      <c r="A8" s="142"/>
      <c r="B8" s="10"/>
      <c r="C8" s="51"/>
      <c r="D8" s="24"/>
      <c r="E8" s="73"/>
      <c r="F8" s="74"/>
      <c r="G8" s="15"/>
      <c r="H8" s="13"/>
      <c r="I8" s="104"/>
      <c r="J8" s="105"/>
      <c r="K8" s="24"/>
      <c r="L8" s="10"/>
      <c r="M8" s="51"/>
      <c r="N8" s="24"/>
      <c r="O8" s="70"/>
      <c r="P8" s="70"/>
      <c r="Q8" s="15"/>
    </row>
    <row r="9" spans="1:17" ht="20.100000000000001" customHeight="1">
      <c r="A9" s="142"/>
      <c r="B9" s="10"/>
      <c r="C9" s="51"/>
      <c r="D9" s="24"/>
      <c r="E9" s="73"/>
      <c r="F9" s="74"/>
      <c r="G9" s="15"/>
      <c r="H9" s="13"/>
      <c r="I9" s="104"/>
      <c r="J9" s="105"/>
      <c r="K9" s="24"/>
      <c r="L9" s="10"/>
      <c r="M9" s="53"/>
      <c r="N9" s="38"/>
      <c r="O9" s="37"/>
      <c r="P9" s="37"/>
      <c r="Q9" s="36"/>
    </row>
    <row r="10" spans="1:17" ht="20.100000000000001" customHeight="1">
      <c r="A10" s="142"/>
      <c r="B10" s="10"/>
      <c r="C10" s="51"/>
      <c r="D10" s="24"/>
      <c r="E10" s="73"/>
      <c r="F10" s="74"/>
      <c r="G10" s="15"/>
      <c r="H10" s="13"/>
      <c r="I10" s="106"/>
      <c r="J10" s="107"/>
      <c r="K10" s="24"/>
      <c r="L10" s="10"/>
      <c r="M10" s="53"/>
      <c r="N10" s="38"/>
      <c r="O10" s="37"/>
      <c r="P10" s="37"/>
      <c r="Q10" s="36"/>
    </row>
    <row r="11" spans="1:17" ht="20.100000000000001" customHeight="1">
      <c r="A11" s="142"/>
      <c r="B11" s="10"/>
      <c r="C11" s="51"/>
      <c r="D11" s="24"/>
      <c r="E11" s="73"/>
      <c r="F11" s="74"/>
      <c r="G11" s="15"/>
      <c r="H11" s="13"/>
      <c r="I11" s="102" t="s">
        <v>25</v>
      </c>
      <c r="J11" s="103"/>
      <c r="K11" s="67"/>
      <c r="L11" s="77"/>
      <c r="M11" s="59"/>
      <c r="N11" s="155" t="s">
        <v>13</v>
      </c>
      <c r="O11" s="154"/>
      <c r="P11" s="154"/>
      <c r="Q11" s="156"/>
    </row>
    <row r="12" spans="1:17" ht="20.100000000000001" customHeight="1">
      <c r="A12" s="142"/>
      <c r="B12" s="10"/>
      <c r="C12" s="51"/>
      <c r="D12" s="24"/>
      <c r="E12" s="73"/>
      <c r="F12" s="74"/>
      <c r="G12" s="15"/>
      <c r="H12" s="13"/>
      <c r="I12" s="104"/>
      <c r="J12" s="105"/>
      <c r="K12" s="38"/>
      <c r="L12" s="37"/>
      <c r="M12" s="51"/>
      <c r="N12" s="24"/>
      <c r="O12" s="100">
        <f>SUM(M11:M15)</f>
        <v>0</v>
      </c>
      <c r="P12" s="101"/>
      <c r="Q12" s="36"/>
    </row>
    <row r="13" spans="1:17" ht="20.100000000000001" customHeight="1">
      <c r="A13" s="142"/>
      <c r="B13" s="10"/>
      <c r="C13" s="51"/>
      <c r="D13" s="24"/>
      <c r="E13" s="73"/>
      <c r="F13" s="74"/>
      <c r="G13" s="15"/>
      <c r="H13" s="13"/>
      <c r="I13" s="104"/>
      <c r="J13" s="105"/>
      <c r="K13" s="24"/>
      <c r="L13" s="10"/>
      <c r="M13" s="51"/>
      <c r="N13" s="38"/>
      <c r="O13" s="37"/>
      <c r="P13" s="37"/>
      <c r="Q13" s="36"/>
    </row>
    <row r="14" spans="1:17" ht="20.100000000000001" customHeight="1">
      <c r="A14" s="142"/>
      <c r="B14" s="10"/>
      <c r="C14" s="51"/>
      <c r="D14" s="24"/>
      <c r="E14" s="73"/>
      <c r="F14" s="74"/>
      <c r="G14" s="15"/>
      <c r="H14" s="13"/>
      <c r="I14" s="104"/>
      <c r="J14" s="105"/>
      <c r="K14" s="24"/>
      <c r="L14" s="10"/>
      <c r="M14" s="51"/>
      <c r="N14" s="24"/>
      <c r="O14" s="70"/>
      <c r="P14" s="70"/>
      <c r="Q14" s="15"/>
    </row>
    <row r="15" spans="1:17" ht="20.100000000000001" customHeight="1">
      <c r="A15" s="142"/>
      <c r="B15" s="10"/>
      <c r="C15" s="51"/>
      <c r="D15" s="24"/>
      <c r="E15" s="73"/>
      <c r="F15" s="74"/>
      <c r="G15" s="15"/>
      <c r="H15" s="13"/>
      <c r="I15" s="106"/>
      <c r="J15" s="107"/>
      <c r="K15" s="24"/>
      <c r="L15" s="10"/>
      <c r="M15" s="51"/>
      <c r="N15" s="24"/>
      <c r="O15" s="28"/>
      <c r="P15" s="28"/>
      <c r="Q15" s="15"/>
    </row>
    <row r="16" spans="1:17" ht="20.100000000000001" customHeight="1">
      <c r="A16" s="142"/>
      <c r="B16" s="10"/>
      <c r="C16" s="51"/>
      <c r="D16" s="24"/>
      <c r="E16" s="73"/>
      <c r="F16" s="74"/>
      <c r="G16" s="15"/>
      <c r="H16" s="13"/>
      <c r="I16" s="102" t="s">
        <v>26</v>
      </c>
      <c r="J16" s="103"/>
      <c r="K16" s="67"/>
      <c r="L16" s="77"/>
      <c r="M16" s="59"/>
      <c r="N16" s="155" t="s">
        <v>13</v>
      </c>
      <c r="O16" s="154"/>
      <c r="P16" s="154"/>
      <c r="Q16" s="156"/>
    </row>
    <row r="17" spans="1:17" ht="20.100000000000001" customHeight="1">
      <c r="A17" s="142"/>
      <c r="B17" s="10"/>
      <c r="C17" s="51"/>
      <c r="D17" s="24"/>
      <c r="E17" s="68"/>
      <c r="F17" s="68"/>
      <c r="G17" s="15"/>
      <c r="H17" s="13"/>
      <c r="I17" s="104"/>
      <c r="J17" s="105"/>
      <c r="K17" s="24"/>
      <c r="L17" s="10"/>
      <c r="M17" s="51"/>
      <c r="N17" s="24"/>
      <c r="O17" s="100">
        <f>SUM(M16:M21)</f>
        <v>0</v>
      </c>
      <c r="P17" s="101"/>
      <c r="Q17" s="15"/>
    </row>
    <row r="18" spans="1:17" ht="20.100000000000001" customHeight="1">
      <c r="A18" s="142"/>
      <c r="B18" s="10"/>
      <c r="C18" s="51"/>
      <c r="D18" s="24"/>
      <c r="E18" s="68"/>
      <c r="F18" s="68"/>
      <c r="G18" s="15"/>
      <c r="H18" s="13"/>
      <c r="I18" s="104"/>
      <c r="J18" s="105"/>
      <c r="K18" s="24"/>
      <c r="L18" s="10"/>
      <c r="M18" s="53"/>
      <c r="N18" s="24"/>
      <c r="O18" s="70"/>
      <c r="P18" s="70"/>
      <c r="Q18" s="15"/>
    </row>
    <row r="19" spans="1:17" ht="20.100000000000001" customHeight="1">
      <c r="A19" s="142"/>
      <c r="B19" s="10"/>
      <c r="C19" s="51"/>
      <c r="D19" s="24"/>
      <c r="E19" s="68"/>
      <c r="F19" s="68"/>
      <c r="G19" s="15"/>
      <c r="H19" s="13"/>
      <c r="I19" s="104"/>
      <c r="J19" s="105"/>
      <c r="K19" s="24"/>
      <c r="L19" s="10"/>
      <c r="M19" s="53"/>
      <c r="N19" s="24"/>
      <c r="O19" s="60"/>
      <c r="P19" s="74"/>
      <c r="Q19" s="15"/>
    </row>
    <row r="20" spans="1:17" ht="20.100000000000001" customHeight="1">
      <c r="A20" s="142"/>
      <c r="B20" s="10"/>
      <c r="C20" s="50"/>
      <c r="D20" s="24"/>
      <c r="E20" s="69"/>
      <c r="F20" s="26"/>
      <c r="G20" s="15"/>
      <c r="H20" s="13"/>
      <c r="I20" s="104"/>
      <c r="J20" s="105"/>
      <c r="K20" s="24"/>
      <c r="L20" s="10"/>
      <c r="M20" s="53"/>
      <c r="N20" s="38"/>
      <c r="O20" s="37"/>
      <c r="P20" s="37"/>
      <c r="Q20" s="36"/>
    </row>
    <row r="21" spans="1:17" ht="20.100000000000001" customHeight="1">
      <c r="A21" s="142"/>
      <c r="B21" s="30" t="s">
        <v>20</v>
      </c>
      <c r="C21" s="49"/>
      <c r="D21" s="155" t="s">
        <v>32</v>
      </c>
      <c r="E21" s="154"/>
      <c r="F21" s="154"/>
      <c r="G21" s="156"/>
      <c r="H21" s="13"/>
      <c r="I21" s="106"/>
      <c r="J21" s="107"/>
      <c r="K21" s="24"/>
      <c r="L21" s="10"/>
      <c r="M21" s="53"/>
      <c r="N21" s="24"/>
      <c r="O21" s="37"/>
      <c r="P21" s="37"/>
      <c r="Q21" s="15"/>
    </row>
    <row r="22" spans="1:17" ht="20.100000000000001" customHeight="1">
      <c r="A22" s="142"/>
      <c r="B22" s="10"/>
      <c r="C22" s="50"/>
      <c r="D22" s="24"/>
      <c r="E22" s="100">
        <f>SUM(C21:C40)</f>
        <v>0</v>
      </c>
      <c r="F22" s="101"/>
      <c r="G22" s="15"/>
      <c r="H22" s="13"/>
      <c r="I22" s="102" t="s">
        <v>27</v>
      </c>
      <c r="J22" s="103"/>
      <c r="K22" s="67"/>
      <c r="L22" s="77"/>
      <c r="M22" s="58"/>
      <c r="N22" s="155" t="s">
        <v>13</v>
      </c>
      <c r="O22" s="154"/>
      <c r="P22" s="154"/>
      <c r="Q22" s="156"/>
    </row>
    <row r="23" spans="1:17" ht="20.100000000000001" customHeight="1">
      <c r="A23" s="142"/>
      <c r="B23" s="10"/>
      <c r="C23" s="50"/>
      <c r="D23" s="24"/>
      <c r="E23" s="73"/>
      <c r="F23" s="74"/>
      <c r="G23" s="15"/>
      <c r="H23" s="13"/>
      <c r="I23" s="104"/>
      <c r="J23" s="105"/>
      <c r="K23" s="24"/>
      <c r="L23" s="10"/>
      <c r="M23" s="53"/>
      <c r="N23" s="24"/>
      <c r="O23" s="100">
        <f>SUM(M22:M27)</f>
        <v>0</v>
      </c>
      <c r="P23" s="101"/>
      <c r="Q23" s="15"/>
    </row>
    <row r="24" spans="1:17" ht="20.100000000000001" customHeight="1">
      <c r="A24" s="142"/>
      <c r="B24" s="10"/>
      <c r="C24" s="50"/>
      <c r="D24" s="24"/>
      <c r="E24" s="73"/>
      <c r="F24" s="74"/>
      <c r="G24" s="15"/>
      <c r="H24" s="13"/>
      <c r="I24" s="104"/>
      <c r="J24" s="105"/>
      <c r="K24" s="24"/>
      <c r="L24" s="10"/>
      <c r="M24" s="53"/>
      <c r="N24" s="24"/>
      <c r="O24" s="70"/>
      <c r="P24" s="70"/>
      <c r="Q24" s="15"/>
    </row>
    <row r="25" spans="1:17" ht="20.100000000000001" customHeight="1">
      <c r="A25" s="142"/>
      <c r="B25" s="10"/>
      <c r="C25" s="50"/>
      <c r="D25" s="24"/>
      <c r="E25" s="73"/>
      <c r="F25" s="74"/>
      <c r="G25" s="15"/>
      <c r="H25" s="13"/>
      <c r="I25" s="104"/>
      <c r="J25" s="105"/>
      <c r="K25" s="24"/>
      <c r="L25" s="10"/>
      <c r="M25" s="53"/>
      <c r="N25" s="38"/>
      <c r="O25" s="37"/>
      <c r="P25" s="37"/>
      <c r="Q25" s="36"/>
    </row>
    <row r="26" spans="1:17" ht="20.100000000000001" customHeight="1">
      <c r="A26" s="142"/>
      <c r="B26" s="10"/>
      <c r="C26" s="50"/>
      <c r="D26" s="24"/>
      <c r="E26" s="73"/>
      <c r="F26" s="74"/>
      <c r="G26" s="15"/>
      <c r="H26" s="13"/>
      <c r="I26" s="104"/>
      <c r="J26" s="105"/>
      <c r="K26" s="24"/>
      <c r="L26" s="10"/>
      <c r="M26" s="53"/>
      <c r="N26" s="38"/>
      <c r="O26" s="37"/>
      <c r="P26" s="37"/>
      <c r="Q26" s="36"/>
    </row>
    <row r="27" spans="1:17" ht="20.100000000000001" customHeight="1">
      <c r="A27" s="142"/>
      <c r="B27" s="10"/>
      <c r="C27" s="50"/>
      <c r="D27" s="24"/>
      <c r="E27" s="73"/>
      <c r="F27" s="74"/>
      <c r="G27" s="15"/>
      <c r="H27" s="13"/>
      <c r="I27" s="106"/>
      <c r="J27" s="107"/>
      <c r="K27" s="35"/>
      <c r="L27" s="34"/>
      <c r="M27" s="62"/>
      <c r="N27" s="24"/>
      <c r="O27" s="70"/>
      <c r="P27" s="70"/>
      <c r="Q27" s="15"/>
    </row>
    <row r="28" spans="1:17" ht="20.100000000000001" customHeight="1">
      <c r="A28" s="142"/>
      <c r="B28" s="10"/>
      <c r="C28" s="50"/>
      <c r="D28" s="24"/>
      <c r="E28" s="73"/>
      <c r="F28" s="74"/>
      <c r="G28" s="15"/>
      <c r="H28" s="13"/>
      <c r="I28" s="102" t="s">
        <v>11</v>
      </c>
      <c r="J28" s="103"/>
      <c r="K28" s="67"/>
      <c r="L28" s="77"/>
      <c r="M28" s="59"/>
      <c r="N28" s="155" t="s">
        <v>13</v>
      </c>
      <c r="O28" s="154"/>
      <c r="P28" s="154"/>
      <c r="Q28" s="156"/>
    </row>
    <row r="29" spans="1:17" ht="20.100000000000001" customHeight="1">
      <c r="A29" s="142"/>
      <c r="B29" s="10"/>
      <c r="C29" s="50"/>
      <c r="D29" s="24"/>
      <c r="E29" s="73"/>
      <c r="F29" s="74"/>
      <c r="G29" s="15"/>
      <c r="H29" s="13"/>
      <c r="I29" s="104"/>
      <c r="J29" s="105"/>
      <c r="K29" s="35"/>
      <c r="L29" s="34"/>
      <c r="M29" s="61"/>
      <c r="N29" s="24"/>
      <c r="O29" s="100">
        <f>SUM(M28:M34)</f>
        <v>0</v>
      </c>
      <c r="P29" s="101"/>
      <c r="Q29" s="15"/>
    </row>
    <row r="30" spans="1:17" ht="20.100000000000001" customHeight="1">
      <c r="A30" s="142"/>
      <c r="B30" s="10"/>
      <c r="C30" s="50"/>
      <c r="D30" s="24"/>
      <c r="E30" s="73"/>
      <c r="F30" s="74"/>
      <c r="G30" s="15"/>
      <c r="H30" s="13"/>
      <c r="I30" s="104"/>
      <c r="J30" s="105"/>
      <c r="K30" s="24"/>
      <c r="L30" s="10"/>
      <c r="M30" s="51"/>
      <c r="N30" s="24"/>
      <c r="O30" s="28"/>
      <c r="P30" s="28"/>
      <c r="Q30" s="15"/>
    </row>
    <row r="31" spans="1:17" ht="20.100000000000001" customHeight="1">
      <c r="A31" s="142"/>
      <c r="B31" s="10"/>
      <c r="C31" s="50"/>
      <c r="D31" s="24"/>
      <c r="E31" s="73"/>
      <c r="F31" s="74"/>
      <c r="G31" s="15"/>
      <c r="H31" s="13"/>
      <c r="I31" s="104"/>
      <c r="J31" s="105"/>
      <c r="K31" s="24"/>
      <c r="L31" s="10"/>
      <c r="M31" s="51"/>
      <c r="N31" s="24"/>
      <c r="O31" s="70"/>
      <c r="P31" s="70"/>
      <c r="Q31" s="15"/>
    </row>
    <row r="32" spans="1:17" ht="20.100000000000001" customHeight="1">
      <c r="A32" s="142"/>
      <c r="B32" s="10"/>
      <c r="C32" s="50"/>
      <c r="D32" s="24"/>
      <c r="E32" s="73"/>
      <c r="F32" s="74"/>
      <c r="G32" s="15"/>
      <c r="H32" s="13"/>
      <c r="I32" s="104"/>
      <c r="J32" s="105"/>
      <c r="K32" s="24"/>
      <c r="L32" s="10"/>
      <c r="M32" s="51"/>
      <c r="N32" s="24"/>
      <c r="O32" s="70"/>
      <c r="P32" s="70"/>
      <c r="Q32" s="15"/>
    </row>
    <row r="33" spans="1:17" ht="20.100000000000001" customHeight="1">
      <c r="A33" s="142"/>
      <c r="B33" s="10"/>
      <c r="C33" s="50"/>
      <c r="D33" s="24"/>
      <c r="E33" s="68"/>
      <c r="F33" s="68"/>
      <c r="G33" s="15"/>
      <c r="H33" s="13"/>
      <c r="I33" s="104"/>
      <c r="J33" s="105"/>
      <c r="K33" s="24"/>
      <c r="L33" s="10"/>
      <c r="M33" s="51"/>
      <c r="N33" s="24"/>
      <c r="O33" s="70"/>
      <c r="P33" s="70"/>
      <c r="Q33" s="15"/>
    </row>
    <row r="34" spans="1:17" ht="20.100000000000001" customHeight="1">
      <c r="A34" s="142"/>
      <c r="B34" s="10"/>
      <c r="C34" s="50"/>
      <c r="D34" s="24"/>
      <c r="E34" s="68"/>
      <c r="F34" s="68"/>
      <c r="G34" s="15"/>
      <c r="H34" s="13"/>
      <c r="I34" s="106"/>
      <c r="J34" s="107"/>
      <c r="K34" s="24"/>
      <c r="L34" s="10"/>
      <c r="M34" s="53"/>
      <c r="N34" s="24"/>
      <c r="O34" s="70"/>
      <c r="P34" s="70"/>
      <c r="Q34" s="15"/>
    </row>
    <row r="35" spans="1:17" ht="20.100000000000001" customHeight="1">
      <c r="A35" s="142"/>
      <c r="B35" s="10"/>
      <c r="C35" s="50"/>
      <c r="D35" s="24"/>
      <c r="E35" s="68"/>
      <c r="F35" s="68"/>
      <c r="G35" s="15"/>
      <c r="H35" s="13"/>
      <c r="I35" s="102" t="s">
        <v>28</v>
      </c>
      <c r="J35" s="103"/>
      <c r="K35" s="77"/>
      <c r="L35" s="77"/>
      <c r="M35" s="59"/>
      <c r="N35" s="155" t="s">
        <v>13</v>
      </c>
      <c r="O35" s="154"/>
      <c r="P35" s="154"/>
      <c r="Q35" s="156"/>
    </row>
    <row r="36" spans="1:17" ht="20.100000000000001" customHeight="1">
      <c r="A36" s="142"/>
      <c r="B36" s="10"/>
      <c r="C36" s="50"/>
      <c r="D36" s="24"/>
      <c r="E36" s="68"/>
      <c r="F36" s="68"/>
      <c r="G36" s="15"/>
      <c r="H36" s="9"/>
      <c r="I36" s="104"/>
      <c r="J36" s="105"/>
      <c r="K36" s="10"/>
      <c r="L36" s="10"/>
      <c r="M36" s="53"/>
      <c r="N36" s="24"/>
      <c r="O36" s="100">
        <f>SUM(M35:M40)</f>
        <v>0</v>
      </c>
      <c r="P36" s="101"/>
      <c r="Q36" s="15"/>
    </row>
    <row r="37" spans="1:17">
      <c r="A37" s="142"/>
      <c r="B37" s="10"/>
      <c r="C37" s="50"/>
      <c r="D37" s="24"/>
      <c r="E37" s="68"/>
      <c r="F37" s="68"/>
      <c r="G37" s="15"/>
      <c r="I37" s="104"/>
      <c r="J37" s="105"/>
      <c r="K37" s="10"/>
      <c r="L37" s="10"/>
      <c r="M37" s="53"/>
      <c r="N37" s="24"/>
      <c r="O37" s="26"/>
      <c r="P37" s="26"/>
      <c r="Q37" s="15"/>
    </row>
    <row r="38" spans="1:17" ht="20.100000000000001" customHeight="1">
      <c r="A38" s="142"/>
      <c r="B38" s="10"/>
      <c r="C38" s="50"/>
      <c r="D38" s="24"/>
      <c r="E38" s="68"/>
      <c r="F38" s="68"/>
      <c r="G38" s="15"/>
      <c r="I38" s="104"/>
      <c r="J38" s="105"/>
      <c r="K38" s="10"/>
      <c r="L38" s="10"/>
      <c r="M38" s="53"/>
      <c r="N38" s="24"/>
      <c r="O38" s="70"/>
      <c r="P38" s="70"/>
      <c r="Q38" s="79"/>
    </row>
    <row r="39" spans="1:17" ht="13.5" customHeight="1">
      <c r="A39" s="142"/>
      <c r="B39" s="10"/>
      <c r="C39" s="50"/>
      <c r="D39" s="24"/>
      <c r="E39" s="68"/>
      <c r="F39" s="68"/>
      <c r="G39" s="15"/>
      <c r="I39" s="104"/>
      <c r="J39" s="105"/>
      <c r="K39" s="80"/>
      <c r="L39" s="80"/>
      <c r="M39" s="29"/>
      <c r="N39" s="24"/>
      <c r="O39" s="70"/>
      <c r="P39" s="70"/>
      <c r="Q39" s="15"/>
    </row>
    <row r="40" spans="1:17" ht="13.5" customHeight="1">
      <c r="A40" s="142"/>
      <c r="B40" s="17"/>
      <c r="C40" s="52"/>
      <c r="D40" s="18"/>
      <c r="E40" s="31"/>
      <c r="F40" s="76"/>
      <c r="G40" s="33"/>
      <c r="I40" s="106"/>
      <c r="J40" s="107"/>
      <c r="K40" s="81"/>
      <c r="L40" s="82"/>
      <c r="M40" s="83"/>
      <c r="N40" s="18"/>
      <c r="O40" s="76"/>
      <c r="P40" s="76"/>
      <c r="Q40" s="39"/>
    </row>
    <row r="41" spans="1:17" ht="13.5" customHeight="1">
      <c r="A41" s="142"/>
      <c r="B41" s="109" t="s">
        <v>5</v>
      </c>
      <c r="C41" s="121"/>
      <c r="D41" s="155" t="s">
        <v>32</v>
      </c>
      <c r="E41" s="154"/>
      <c r="F41" s="154"/>
      <c r="G41" s="156"/>
      <c r="I41" s="102" t="s">
        <v>29</v>
      </c>
      <c r="J41" s="103"/>
      <c r="K41" s="10"/>
      <c r="L41" s="10"/>
      <c r="M41" s="29"/>
      <c r="N41" s="155" t="s">
        <v>13</v>
      </c>
      <c r="O41" s="154"/>
      <c r="P41" s="154"/>
      <c r="Q41" s="156"/>
    </row>
    <row r="42" spans="1:17" ht="13.5" customHeight="1">
      <c r="A42" s="142"/>
      <c r="B42" s="112"/>
      <c r="C42" s="122"/>
      <c r="D42" s="24"/>
      <c r="E42" s="117">
        <f>SUM(E7:F40)</f>
        <v>0</v>
      </c>
      <c r="F42" s="117"/>
      <c r="G42" s="15"/>
      <c r="I42" s="104"/>
      <c r="J42" s="105"/>
      <c r="K42" s="10"/>
      <c r="L42" s="10"/>
      <c r="M42" s="29"/>
      <c r="N42" s="10"/>
      <c r="O42" s="131">
        <f>SUM(M41:M46)</f>
        <v>0</v>
      </c>
      <c r="P42" s="131"/>
      <c r="Q42" s="15"/>
    </row>
    <row r="43" spans="1:17" ht="13.5" customHeight="1">
      <c r="A43" s="143"/>
      <c r="B43" s="115"/>
      <c r="C43" s="123"/>
      <c r="D43" s="66"/>
      <c r="E43" s="31"/>
      <c r="F43" s="26"/>
      <c r="G43" s="32"/>
      <c r="I43" s="104"/>
      <c r="J43" s="105"/>
      <c r="K43" s="10"/>
      <c r="L43" s="10"/>
      <c r="M43" s="29"/>
      <c r="N43" s="10"/>
      <c r="O43" s="70"/>
      <c r="P43" s="70"/>
      <c r="Q43" s="15"/>
    </row>
    <row r="44" spans="1:17" ht="13.5" customHeight="1">
      <c r="A44" s="144" t="s">
        <v>23</v>
      </c>
      <c r="B44" s="30" t="s">
        <v>6</v>
      </c>
      <c r="C44" s="30"/>
      <c r="D44" s="155" t="s">
        <v>32</v>
      </c>
      <c r="E44" s="154"/>
      <c r="F44" s="154"/>
      <c r="G44" s="156"/>
      <c r="H44" s="64"/>
      <c r="I44" s="104"/>
      <c r="J44" s="105"/>
      <c r="K44" s="10"/>
      <c r="L44" s="10"/>
      <c r="M44" s="29"/>
      <c r="N44" s="10"/>
      <c r="O44" s="70"/>
      <c r="P44" s="70"/>
      <c r="Q44" s="15"/>
    </row>
    <row r="45" spans="1:17">
      <c r="A45" s="145"/>
      <c r="B45" s="10"/>
      <c r="C45" s="50"/>
      <c r="D45" s="24"/>
      <c r="E45" s="120">
        <f>SUM(C44:C58)</f>
        <v>0</v>
      </c>
      <c r="F45" s="120"/>
      <c r="G45" s="15"/>
      <c r="H45" s="63"/>
      <c r="I45" s="104"/>
      <c r="J45" s="105"/>
      <c r="K45" s="10"/>
      <c r="L45" s="10"/>
      <c r="M45" s="29"/>
      <c r="N45" s="10"/>
      <c r="O45" s="70"/>
      <c r="P45" s="70"/>
      <c r="Q45" s="15"/>
    </row>
    <row r="46" spans="1:17">
      <c r="A46" s="145"/>
      <c r="B46" s="10"/>
      <c r="C46" s="50"/>
      <c r="D46" s="24"/>
      <c r="E46" s="75"/>
      <c r="F46" s="75"/>
      <c r="G46" s="15"/>
      <c r="H46" s="63"/>
      <c r="I46" s="106"/>
      <c r="J46" s="107"/>
      <c r="K46" s="10"/>
      <c r="L46" s="10"/>
      <c r="M46" s="29"/>
      <c r="N46" s="10"/>
      <c r="O46" s="70"/>
      <c r="P46" s="70"/>
      <c r="Q46" s="15"/>
    </row>
    <row r="47" spans="1:17">
      <c r="A47" s="145"/>
      <c r="B47" s="10"/>
      <c r="C47" s="50"/>
      <c r="D47" s="24"/>
      <c r="E47" s="75"/>
      <c r="F47" s="75"/>
      <c r="G47" s="15"/>
      <c r="I47" s="102" t="s">
        <v>12</v>
      </c>
      <c r="J47" s="103"/>
      <c r="K47" s="77"/>
      <c r="L47" s="77"/>
      <c r="M47" s="59"/>
      <c r="N47" s="155" t="s">
        <v>13</v>
      </c>
      <c r="O47" s="154"/>
      <c r="P47" s="154"/>
      <c r="Q47" s="156"/>
    </row>
    <row r="48" spans="1:17">
      <c r="A48" s="145"/>
      <c r="B48" s="10"/>
      <c r="C48" s="50"/>
      <c r="D48" s="24"/>
      <c r="E48" s="75"/>
      <c r="F48" s="75"/>
      <c r="G48" s="15"/>
      <c r="I48" s="104"/>
      <c r="J48" s="105"/>
      <c r="K48" s="10"/>
      <c r="L48" s="10"/>
      <c r="M48" s="29"/>
      <c r="N48" s="10"/>
      <c r="O48" s="100">
        <f>SUM(M47:M52)</f>
        <v>0</v>
      </c>
      <c r="P48" s="101"/>
      <c r="Q48" s="15"/>
    </row>
    <row r="49" spans="1:17">
      <c r="A49" s="145"/>
      <c r="B49" s="10"/>
      <c r="C49" s="50"/>
      <c r="D49" s="24"/>
      <c r="E49" s="75"/>
      <c r="F49" s="75"/>
      <c r="G49" s="15"/>
      <c r="I49" s="104"/>
      <c r="J49" s="105"/>
      <c r="K49" s="10"/>
      <c r="L49" s="10"/>
      <c r="M49" s="29"/>
      <c r="N49" s="10"/>
      <c r="O49" s="28"/>
      <c r="P49" s="28"/>
      <c r="Q49" s="15"/>
    </row>
    <row r="50" spans="1:17">
      <c r="A50" s="145"/>
      <c r="B50" s="10"/>
      <c r="C50" s="50"/>
      <c r="D50" s="24"/>
      <c r="E50" s="75"/>
      <c r="F50" s="75"/>
      <c r="G50" s="15"/>
      <c r="I50" s="104"/>
      <c r="J50" s="105"/>
      <c r="K50" s="10"/>
      <c r="L50" s="10"/>
      <c r="M50" s="23"/>
      <c r="N50" s="22"/>
      <c r="O50" s="70"/>
      <c r="P50" s="70"/>
      <c r="Q50" s="15"/>
    </row>
    <row r="51" spans="1:17">
      <c r="A51" s="145"/>
      <c r="B51" s="10"/>
      <c r="C51" s="50"/>
      <c r="D51" s="24"/>
      <c r="E51" s="75"/>
      <c r="F51" s="75"/>
      <c r="G51" s="15"/>
      <c r="I51" s="104"/>
      <c r="J51" s="105"/>
      <c r="K51" s="10"/>
      <c r="L51" s="10"/>
      <c r="M51" s="23"/>
      <c r="N51" s="22"/>
      <c r="O51" s="40"/>
      <c r="P51" s="40"/>
      <c r="Q51" s="19"/>
    </row>
    <row r="52" spans="1:17">
      <c r="A52" s="145"/>
      <c r="B52" s="10"/>
      <c r="C52" s="50"/>
      <c r="D52" s="24"/>
      <c r="E52" s="75"/>
      <c r="F52" s="75"/>
      <c r="G52" s="15"/>
      <c r="I52" s="106"/>
      <c r="J52" s="107"/>
      <c r="K52" s="10"/>
      <c r="L52" s="10"/>
      <c r="M52" s="23"/>
      <c r="N52" s="22"/>
      <c r="O52" s="40"/>
      <c r="P52" s="40"/>
      <c r="Q52" s="19"/>
    </row>
    <row r="53" spans="1:17">
      <c r="A53" s="145"/>
      <c r="B53" s="10"/>
      <c r="C53" s="50"/>
      <c r="D53" s="24"/>
      <c r="E53" s="75"/>
      <c r="F53" s="75"/>
      <c r="G53" s="15"/>
      <c r="I53" s="147" t="s">
        <v>30</v>
      </c>
      <c r="J53" s="148"/>
      <c r="K53" s="148"/>
      <c r="L53" s="148"/>
      <c r="M53" s="148"/>
      <c r="N53" s="155" t="s">
        <v>13</v>
      </c>
      <c r="O53" s="154"/>
      <c r="P53" s="154"/>
      <c r="Q53" s="156"/>
    </row>
    <row r="54" spans="1:17">
      <c r="A54" s="145"/>
      <c r="B54" s="10"/>
      <c r="C54" s="50"/>
      <c r="D54" s="24"/>
      <c r="E54" s="75"/>
      <c r="F54" s="75"/>
      <c r="G54" s="15"/>
      <c r="I54" s="149"/>
      <c r="J54" s="150"/>
      <c r="K54" s="150"/>
      <c r="L54" s="150"/>
      <c r="M54" s="150"/>
      <c r="N54" s="71"/>
      <c r="O54" s="131">
        <f>SUM(O7,O12,O17,O23,O29,O36,O42,O48)</f>
        <v>0</v>
      </c>
      <c r="P54" s="131"/>
      <c r="Q54" s="15"/>
    </row>
    <row r="55" spans="1:17">
      <c r="A55" s="145"/>
      <c r="B55" s="10"/>
      <c r="C55" s="50"/>
      <c r="D55" s="24"/>
      <c r="E55" s="69"/>
      <c r="F55" s="26"/>
      <c r="G55" s="15"/>
      <c r="I55" s="151"/>
      <c r="J55" s="152"/>
      <c r="K55" s="152"/>
      <c r="L55" s="152"/>
      <c r="M55" s="152"/>
      <c r="N55" s="72"/>
      <c r="O55" s="12"/>
      <c r="P55" s="12"/>
      <c r="Q55" s="11"/>
    </row>
    <row r="56" spans="1:17">
      <c r="A56" s="145"/>
      <c r="B56" s="10"/>
      <c r="C56" s="50"/>
      <c r="D56" s="24"/>
      <c r="E56" s="69"/>
      <c r="F56" s="26"/>
      <c r="G56" s="15"/>
      <c r="I56" s="102" t="s">
        <v>31</v>
      </c>
      <c r="J56" s="103"/>
      <c r="K56" s="84"/>
      <c r="L56" s="85"/>
      <c r="M56" s="86"/>
      <c r="N56" s="155" t="s">
        <v>13</v>
      </c>
      <c r="O56" s="154"/>
      <c r="P56" s="154"/>
      <c r="Q56" s="156"/>
    </row>
    <row r="57" spans="1:17">
      <c r="A57" s="145"/>
      <c r="B57" s="54"/>
      <c r="C57" s="55"/>
      <c r="D57" s="27"/>
      <c r="E57" s="26"/>
      <c r="F57" s="25"/>
      <c r="G57" s="15"/>
      <c r="I57" s="104"/>
      <c r="J57" s="105"/>
      <c r="K57" s="87"/>
      <c r="L57" s="88"/>
      <c r="M57" s="89"/>
      <c r="N57" s="87"/>
      <c r="O57" s="158">
        <f>SUM(M56:M61)</f>
        <v>0</v>
      </c>
      <c r="P57" s="153"/>
      <c r="Q57" s="89"/>
    </row>
    <row r="58" spans="1:17">
      <c r="A58" s="146"/>
      <c r="B58" s="56"/>
      <c r="C58" s="57"/>
      <c r="D58" s="21"/>
      <c r="E58" s="16"/>
      <c r="F58" s="20"/>
      <c r="G58" s="19"/>
      <c r="I58" s="104"/>
      <c r="J58" s="105"/>
      <c r="K58" s="87"/>
      <c r="L58" s="88"/>
      <c r="M58" s="89"/>
      <c r="N58" s="87"/>
      <c r="O58" s="88"/>
      <c r="P58" s="88"/>
      <c r="Q58" s="89"/>
    </row>
    <row r="59" spans="1:17">
      <c r="A59" s="108" t="s">
        <v>7</v>
      </c>
      <c r="B59" s="109"/>
      <c r="C59" s="110"/>
      <c r="D59" s="155" t="s">
        <v>32</v>
      </c>
      <c r="E59" s="154"/>
      <c r="F59" s="154"/>
      <c r="G59" s="156"/>
      <c r="I59" s="104"/>
      <c r="J59" s="105"/>
      <c r="K59" s="90"/>
      <c r="L59" s="91"/>
      <c r="M59" s="92"/>
      <c r="N59" s="93"/>
      <c r="O59" s="28"/>
      <c r="P59" s="28"/>
      <c r="Q59" s="94"/>
    </row>
    <row r="60" spans="1:17">
      <c r="A60" s="111"/>
      <c r="B60" s="112"/>
      <c r="C60" s="113"/>
      <c r="D60" s="65"/>
      <c r="E60" s="117">
        <v>0</v>
      </c>
      <c r="F60" s="117"/>
      <c r="G60" s="15"/>
      <c r="I60" s="104"/>
      <c r="J60" s="105"/>
      <c r="K60" s="90"/>
      <c r="L60" s="91"/>
      <c r="M60" s="92"/>
      <c r="N60" s="93"/>
      <c r="O60" s="28"/>
      <c r="P60" s="28"/>
      <c r="Q60" s="94"/>
    </row>
    <row r="61" spans="1:17">
      <c r="A61" s="114"/>
      <c r="B61" s="115"/>
      <c r="C61" s="116"/>
      <c r="D61" s="66"/>
      <c r="E61" s="12"/>
      <c r="F61" s="14"/>
      <c r="G61" s="11"/>
      <c r="I61" s="106"/>
      <c r="J61" s="107"/>
      <c r="K61" s="95"/>
      <c r="L61" s="96"/>
      <c r="M61" s="97"/>
      <c r="N61" s="98"/>
      <c r="O61" s="8"/>
      <c r="P61" s="8"/>
      <c r="Q61" s="99"/>
    </row>
    <row r="62" spans="1:17">
      <c r="A62" s="108" t="s">
        <v>8</v>
      </c>
      <c r="B62" s="109"/>
      <c r="C62" s="110"/>
      <c r="D62" s="155" t="s">
        <v>32</v>
      </c>
      <c r="E62" s="154"/>
      <c r="F62" s="154"/>
      <c r="G62" s="156"/>
      <c r="I62" s="132" t="s">
        <v>10</v>
      </c>
      <c r="J62" s="133"/>
      <c r="K62" s="133"/>
      <c r="L62" s="133"/>
      <c r="M62" s="134"/>
      <c r="N62" s="155" t="s">
        <v>13</v>
      </c>
      <c r="O62" s="154"/>
      <c r="P62" s="154"/>
      <c r="Q62" s="156"/>
    </row>
    <row r="63" spans="1:17">
      <c r="A63" s="111"/>
      <c r="B63" s="112"/>
      <c r="C63" s="113"/>
      <c r="D63" s="65"/>
      <c r="E63" s="117">
        <f>SUM(E42,E60,E45)</f>
        <v>0</v>
      </c>
      <c r="F63" s="117"/>
      <c r="G63" s="15"/>
      <c r="I63" s="135"/>
      <c r="J63" s="136"/>
      <c r="K63" s="136"/>
      <c r="L63" s="136"/>
      <c r="M63" s="137"/>
      <c r="N63" s="93"/>
      <c r="O63" s="157">
        <f>SUM(O54,O57)</f>
        <v>0</v>
      </c>
      <c r="P63" s="157"/>
      <c r="Q63" s="94"/>
    </row>
    <row r="64" spans="1:17">
      <c r="A64" s="114"/>
      <c r="B64" s="115"/>
      <c r="C64" s="116"/>
      <c r="D64" s="66"/>
      <c r="E64" s="12"/>
      <c r="F64" s="14"/>
      <c r="G64" s="11"/>
      <c r="I64" s="138"/>
      <c r="J64" s="139"/>
      <c r="K64" s="139"/>
      <c r="L64" s="139"/>
      <c r="M64" s="140"/>
      <c r="N64" s="98"/>
      <c r="O64" s="8"/>
      <c r="P64" s="8"/>
      <c r="Q64" s="99"/>
    </row>
    <row r="65" spans="1:7">
      <c r="A65" s="6" t="s">
        <v>15</v>
      </c>
    </row>
    <row r="66" spans="1:7">
      <c r="A66" s="64" t="s">
        <v>9</v>
      </c>
      <c r="B66" s="63"/>
      <c r="C66" s="63"/>
      <c r="D66" s="63"/>
      <c r="E66" s="63"/>
      <c r="F66" s="63"/>
      <c r="G66" s="63"/>
    </row>
    <row r="67" spans="1:7">
      <c r="A67" s="63"/>
      <c r="B67" s="63"/>
      <c r="C67" s="63"/>
      <c r="D67" s="63"/>
      <c r="E67" s="63"/>
      <c r="F67" s="63"/>
      <c r="G67" s="63"/>
    </row>
    <row r="93" spans="1:1">
      <c r="A93" s="6" t="s">
        <v>15</v>
      </c>
    </row>
    <row r="94" spans="1:1">
      <c r="A94" s="64" t="s">
        <v>9</v>
      </c>
    </row>
  </sheetData>
  <mergeCells count="58">
    <mergeCell ref="I62:M64"/>
    <mergeCell ref="N62:Q62"/>
    <mergeCell ref="O63:P63"/>
    <mergeCell ref="A6:A43"/>
    <mergeCell ref="A44:A58"/>
    <mergeCell ref="I53:M55"/>
    <mergeCell ref="N53:Q53"/>
    <mergeCell ref="O54:P54"/>
    <mergeCell ref="I56:J61"/>
    <mergeCell ref="N56:Q56"/>
    <mergeCell ref="O57:P57"/>
    <mergeCell ref="I41:J46"/>
    <mergeCell ref="N41:Q41"/>
    <mergeCell ref="O42:P42"/>
    <mergeCell ref="I47:J52"/>
    <mergeCell ref="N47:Q47"/>
    <mergeCell ref="O48:P48"/>
    <mergeCell ref="I28:J34"/>
    <mergeCell ref="N28:Q28"/>
    <mergeCell ref="O29:P29"/>
    <mergeCell ref="I35:J40"/>
    <mergeCell ref="N35:Q35"/>
    <mergeCell ref="O36:P36"/>
    <mergeCell ref="I16:J21"/>
    <mergeCell ref="N16:Q16"/>
    <mergeCell ref="O17:P17"/>
    <mergeCell ref="I22:J27"/>
    <mergeCell ref="N22:Q22"/>
    <mergeCell ref="O23:P23"/>
    <mergeCell ref="A2:Q2"/>
    <mergeCell ref="L4:Q4"/>
    <mergeCell ref="B5:C5"/>
    <mergeCell ref="D5:G5"/>
    <mergeCell ref="I5:J5"/>
    <mergeCell ref="K5:M5"/>
    <mergeCell ref="N5:Q5"/>
    <mergeCell ref="O7:P7"/>
    <mergeCell ref="I6:J10"/>
    <mergeCell ref="I11:J15"/>
    <mergeCell ref="N11:Q11"/>
    <mergeCell ref="O12:P12"/>
    <mergeCell ref="N6:Q6"/>
    <mergeCell ref="B41:C43"/>
    <mergeCell ref="D6:G6"/>
    <mergeCell ref="D62:G62"/>
    <mergeCell ref="D59:G59"/>
    <mergeCell ref="D44:G44"/>
    <mergeCell ref="D41:G41"/>
    <mergeCell ref="A62:C64"/>
    <mergeCell ref="A59:C61"/>
    <mergeCell ref="B6:C6"/>
    <mergeCell ref="D21:G21"/>
    <mergeCell ref="E63:F63"/>
    <mergeCell ref="E45:F45"/>
    <mergeCell ref="E60:F60"/>
    <mergeCell ref="E22:F22"/>
    <mergeCell ref="E42:F42"/>
    <mergeCell ref="E7:F7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 ②</vt:lpstr>
      <vt:lpstr>'収支決算書 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2020-06-01T01:05:52Z</cp:lastPrinted>
  <dcterms:created xsi:type="dcterms:W3CDTF">2008-04-23T08:55:31Z</dcterms:created>
  <dcterms:modified xsi:type="dcterms:W3CDTF">2021-01-15T12:48:31Z</dcterms:modified>
</cp:coreProperties>
</file>